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codeName="ThisWorkbook" defaultThemeVersion="124226"/>
  <xr:revisionPtr revIDLastSave="0" documentId="13_ncr:1_{779F8388-2FDF-4B6C-A0E0-EE54DDB6FCA7}" xr6:coauthVersionLast="47" xr6:coauthVersionMax="47" xr10:uidLastSave="{00000000-0000-0000-0000-000000000000}"/>
  <bookViews>
    <workbookView xWindow="-108" yWindow="-108" windowWidth="23256" windowHeight="12456" tabRatio="887" activeTab="5" xr2:uid="{00000000-000D-0000-FFFF-FFFF00000000}"/>
  </bookViews>
  <sheets>
    <sheet name="Clasa I" sheetId="2" r:id="rId1"/>
    <sheet name="Clasa a II-a" sheetId="3" r:id="rId2"/>
    <sheet name="Clasa a III-a" sheetId="4" r:id="rId3"/>
    <sheet name="Clasa a IV-a" sheetId="5" r:id="rId4"/>
    <sheet name="Clasa a V-a" sheetId="6" r:id="rId5"/>
    <sheet name="Clasa a VI-a" sheetId="7" r:id="rId6"/>
    <sheet name="Clasa a VII-a" sheetId="9" r:id="rId7"/>
    <sheet name="Clasa a VIII-a" sheetId="10" r:id="rId8"/>
    <sheet name="tabel el man a 7 a" sheetId="14" r:id="rId9"/>
    <sheet name="tabel el man a 6 a" sheetId="15" r:id="rId10"/>
    <sheet name="tabel man a 5 a " sheetId="16" r:id="rId11"/>
  </sheets>
  <definedNames>
    <definedName name="_xlnm._FilterDatabase" localSheetId="1" hidden="1">'Clasa a II-a'!$B$3:$E$3</definedName>
    <definedName name="_xlnm._FilterDatabase" localSheetId="2" hidden="1">'Clasa a III-a'!$B$3:$E$3</definedName>
    <definedName name="_xlnm._FilterDatabase" localSheetId="3" hidden="1">'Clasa a IV-a'!$B$3:$E$3</definedName>
    <definedName name="_xlnm._FilterDatabase" localSheetId="4" hidden="1">'Clasa a V-a'!$B$3:$E$3</definedName>
    <definedName name="_xlnm._FilterDatabase" localSheetId="5" hidden="1">'Clasa a VI-a'!$B$3:$E$20</definedName>
    <definedName name="_xlnm._FilterDatabase" localSheetId="6" hidden="1">'Clasa a VII-a'!$A$3:$G$3</definedName>
    <definedName name="_xlnm._FilterDatabase" localSheetId="7" hidden="1">'Clasa a VIII-a'!$B$3:$E$20</definedName>
    <definedName name="_xlnm._FilterDatabase" localSheetId="0" hidden="1">'Clasa I'!$C$3:$E$7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6" l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C18" i="9" s="1"/>
  <c r="C19" i="9" s="1"/>
  <c r="C20" i="9" s="1"/>
  <c r="C21" i="9" s="1"/>
  <c r="A6" i="16" l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5" i="16"/>
  <c r="A5" i="15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4" i="14"/>
  <c r="A5" i="14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5" i="9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5" i="10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5" i="5"/>
  <c r="A6" i="5" s="1"/>
  <c r="A7" i="5" s="1"/>
  <c r="A8" i="5" s="1"/>
  <c r="A9" i="5" s="1"/>
  <c r="A10" i="5" s="1"/>
  <c r="A11" i="5" s="1"/>
  <c r="A12" i="5" s="1"/>
  <c r="A13" i="5" s="1"/>
  <c r="A5" i="4"/>
  <c r="A6" i="4" s="1"/>
  <c r="A7" i="4" s="1"/>
  <c r="A8" i="4" s="1"/>
  <c r="A9" i="4" s="1"/>
  <c r="A10" i="4" s="1"/>
  <c r="A11" i="4" s="1"/>
  <c r="A5" i="2"/>
  <c r="A6" i="2" s="1"/>
  <c r="A7" i="2" s="1"/>
  <c r="A5" i="3"/>
  <c r="A6" i="3" s="1"/>
  <c r="A7" i="3" s="1"/>
  <c r="A8" i="3" s="1"/>
  <c r="A9" i="3" s="1"/>
  <c r="A10" i="3" s="1"/>
</calcChain>
</file>

<file path=xl/sharedStrings.xml><?xml version="1.0" encoding="utf-8"?>
<sst xmlns="http://schemas.openxmlformats.org/spreadsheetml/2006/main" count="577" uniqueCount="227">
  <si>
    <t>CLASA I</t>
  </si>
  <si>
    <t>Titlul manualului</t>
  </si>
  <si>
    <t>Clasa</t>
  </si>
  <si>
    <t>Autorii</t>
  </si>
  <si>
    <t>Ofertant/Editura</t>
  </si>
  <si>
    <t>Comunicare în limba română</t>
  </si>
  <si>
    <t>Editura Didactică și Pedagogică</t>
  </si>
  <si>
    <t>Matematică și explorarea mediului</t>
  </si>
  <si>
    <t>Comunicare în limba modernă (engleză)</t>
  </si>
  <si>
    <t>a II-a</t>
  </si>
  <si>
    <t>Muzică şi mişcare</t>
  </si>
  <si>
    <t>a III-a</t>
  </si>
  <si>
    <t>Limba şi literatura română</t>
  </si>
  <si>
    <t>Limba modernă engleză</t>
  </si>
  <si>
    <t>Matematică</t>
  </si>
  <si>
    <t>Cristina Benga, Aurora Ciachir, Niculina Filat, Mihaela Ghițiu, Ioana Niculae</t>
  </si>
  <si>
    <t>a IV-a</t>
  </si>
  <si>
    <t>Daniela Barbu, Cristiana Ana-Maria Boca, Marcela Claudia Călineci</t>
  </si>
  <si>
    <t>Geografie</t>
  </si>
  <si>
    <t>Istorie</t>
  </si>
  <si>
    <t>Lăcrămioara-Ana Pauliuc, Costin Diaconescu</t>
  </si>
  <si>
    <t>Biologie</t>
  </si>
  <si>
    <t>a V-a</t>
  </si>
  <si>
    <t>S.C. GRUPUL EDITORIAL ART S.R.L.</t>
  </si>
  <si>
    <t>EDITURA DIDACTICĂ ŞI PEDAGOGICĂ R.A.</t>
  </si>
  <si>
    <t>GRUP EDITORIAL LITERA</t>
  </si>
  <si>
    <t>Consiliere şi dezvoltare personală</t>
  </si>
  <si>
    <t>Educație fizică și sport</t>
  </si>
  <si>
    <t>Laurențiu Oprea,Vera Ana Pîslaru, Marilena Geanina Calistru, Dorin Stoican, Vicol Eduard Nicușor Șuță</t>
  </si>
  <si>
    <t>Educaţie muzicală</t>
  </si>
  <si>
    <t>Educaţie plastică</t>
  </si>
  <si>
    <t>Educaţie socială</t>
  </si>
  <si>
    <t>Educaţie tehnologică şi aplicaţii practice</t>
  </si>
  <si>
    <t>EDITURA DIDACTICĂ SI PEDAGOCICĂ R.A.</t>
  </si>
  <si>
    <t>Informatică şi TIC</t>
  </si>
  <si>
    <t>Daniel Popa</t>
  </si>
  <si>
    <t>Valentin Băluțoiu,Maria Grecu</t>
  </si>
  <si>
    <t>Limba modernă 1 – Limba engleză</t>
  </si>
  <si>
    <t>Jenny Dooley</t>
  </si>
  <si>
    <t>Clare Kennedy, Chiara Soldi,Cristina Rusu, Diana Todoran</t>
  </si>
  <si>
    <t>Limba modernă 1 – Limba engleză - Studiu intensiv</t>
  </si>
  <si>
    <t>Ben Goldstein,Ceri Jones,David McKeegan,Cristina Rusu,Diana Todoran</t>
  </si>
  <si>
    <t>Limba modernă 2 – Limba franceză</t>
  </si>
  <si>
    <t>Gina Belabed, Claudia Dobre, Diana Ionescu</t>
  </si>
  <si>
    <t>Florentina Sâmihăian,Sofia Dobra,Monica Halaszi,Anca Davidoiu- Roman</t>
  </si>
  <si>
    <t>Marius Perianu, Cătălin Stănică,Ştefan Smărăndoi</t>
  </si>
  <si>
    <t>Religie - cultul ortodox</t>
  </si>
  <si>
    <t>Limba și literatura română</t>
  </si>
  <si>
    <t>Fizică</t>
  </si>
  <si>
    <t>Educație socială</t>
  </si>
  <si>
    <t>Educație tehnologică și aplicații practice</t>
  </si>
  <si>
    <t>Informatică și TIC</t>
  </si>
  <si>
    <t>Mihaela Giurgiulescu, Valeriu Benedicth Giurgiulescu</t>
  </si>
  <si>
    <t>Religie - Cultul Ortodox</t>
  </si>
  <si>
    <t>CLASA II</t>
  </si>
  <si>
    <t xml:space="preserve">CLASA a III-a </t>
  </si>
  <si>
    <t>Editura</t>
  </si>
  <si>
    <t xml:space="preserve">CLASA a IV-a </t>
  </si>
  <si>
    <t>CLASA   a V-a</t>
  </si>
  <si>
    <t>CLASA   a VI-a</t>
  </si>
  <si>
    <t xml:space="preserve">Limba modernă 1 – intensiv (engleză) </t>
  </si>
  <si>
    <t>S.C. ART KLETT  S.R.L.</t>
  </si>
  <si>
    <t>CLASA   a VII-a</t>
  </si>
  <si>
    <t>a VII-a</t>
  </si>
  <si>
    <t xml:space="preserve">Elemente de limbă latină şi de cultură romanică </t>
  </si>
  <si>
    <t>Ben Goldstein, Ceri Jones, Vicki Anderson, Eoin Higgins, Cristina Rusu, Diana Todoran, Ioana Tudose</t>
  </si>
  <si>
    <t>SC ART KLETT SRL</t>
  </si>
  <si>
    <t>Educație plastică</t>
  </si>
  <si>
    <t>SC ARS LIBRI PROF SRL</t>
  </si>
  <si>
    <t>SC GRUP EDITORIAL LITERA SRL</t>
  </si>
  <si>
    <t>Limba modernă 1 (engleză)</t>
  </si>
  <si>
    <t>Limba modernă 2 (franceză)</t>
  </si>
  <si>
    <t>Educație muzicală</t>
  </si>
  <si>
    <t>Limba modernă 1 (engleza)</t>
  </si>
  <si>
    <t>Limba modernă 2 (franceza)</t>
  </si>
  <si>
    <t>Consiliere și dezvoltare personală</t>
  </si>
  <si>
    <t>Religie-Cultul Ortodox</t>
  </si>
  <si>
    <t>Alexandrina-Dana Grasu, Jeanina Cîrstoiu</t>
  </si>
  <si>
    <t>Florina Pișleagă, Natalia Lazăr, Stela Olteanu</t>
  </si>
  <si>
    <t xml:space="preserve">Victor Stoica, Corina Dobrescu,
Florin Măceșanu, Ion Băraru
</t>
  </si>
  <si>
    <t>Chimie</t>
  </si>
  <si>
    <t>Ion Cicu, Silvia Mareș, Ioana Iacob, Răzvan Ceucă, Andrei Băleanu</t>
  </si>
  <si>
    <t>Florentina Sâmihăian, Sofia Dobra, Monica Halaszi, Anca Davidoiu-Roman, Horia Corcheș</t>
  </si>
  <si>
    <t>Victor Stoica, Corina Dobrescu, Florin Măceșanu, Ion Băraru</t>
  </si>
  <si>
    <t>Maria Ochescu</t>
  </si>
  <si>
    <t>Cristina Rizea, Daniela Stoicescu, Ioana Stoicescu</t>
  </si>
  <si>
    <t>Elena Sticlea, Cristina Mircea</t>
  </si>
  <si>
    <t>Religie cultul ortodox</t>
  </si>
  <si>
    <t>Dezvoltare personală</t>
  </si>
  <si>
    <t>Irinel Beatrice Nicoară</t>
  </si>
  <si>
    <t>CLASA   a VIII-a</t>
  </si>
  <si>
    <t>a VIII-a</t>
  </si>
  <si>
    <t xml:space="preserve">Educație muzicală  </t>
  </si>
  <si>
    <t>S.C. ART KLETT S.R.L.</t>
  </si>
  <si>
    <t>Limba modernă 1 – intensiv (engleză)</t>
  </si>
  <si>
    <t>Ben Goldstein, Ceri Jones, Vicki Anderson, Irina Spătaru, Ioana Tudose, Ioana Adam</t>
  </si>
  <si>
    <t>Limba modernă 1(engleză)</t>
  </si>
  <si>
    <t>Cristian Alexa, Mirela Șova</t>
  </si>
  <si>
    <t xml:space="preserve">Fizică  </t>
  </si>
  <si>
    <t>Ion Cicu, Eliza-Mihaela David, Ioana Iacob, Răzvan Ceucă</t>
  </si>
  <si>
    <t>Stan Stoica (coordonator), Valentin Băluțoiu, Dragoș Sebastian Becheru, Valentin Bilcea, Ancuța Bondar, Maria Grecu</t>
  </si>
  <si>
    <t>Elena Stoica, Adina Grigore,Patricia Stocheci, Imets Lάszló</t>
  </si>
  <si>
    <t>Katia Brandel, Antony Sevre, Virginie Karniewicz, Mariana Popa</t>
  </si>
  <si>
    <t>Luminița Irinel Doicin, Silvia Gîrtan, Mădălina Veronica Anghelușiu, Maria Dragomir</t>
  </si>
  <si>
    <t>Daniela Barbu, Viorica-Bella Dorin, Nina Mihai, Daniela Mînzu, Cătălina Luiza Neagu</t>
  </si>
  <si>
    <t>Daniela Barbu, Cristiana Ana-Maria Boca, Marcela Claudia Călineci, Elena Ciohodaru, Luminița Doina Mitrofan, Ana-Maria Oancea</t>
  </si>
  <si>
    <t>Cătălina Săndulache, Mihaela Rașcu, Iulian Săndulache</t>
  </si>
  <si>
    <t>Violeta Negrea</t>
  </si>
  <si>
    <t>Religie Cult ortodox</t>
  </si>
  <si>
    <t>Gabriela Bărbulescu Cristina Gunea, Angelica Sima, Cristina Sima, Claudia Ștefan</t>
  </si>
  <si>
    <t>Arte vizuale și abilități practice</t>
  </si>
  <si>
    <t>Adina Grigore, Augustina Anghel, Claudia-Daniela Negrițoiu,  Elena Dumitrescu, Mihaela Nițu,  Elena-Otilia Țîroiu, Maria-Magdalena Pletea</t>
  </si>
  <si>
    <t xml:space="preserve">Arte vizuale și abilități practice </t>
  </si>
  <si>
    <t>Educație civică</t>
  </si>
  <si>
    <t>Muzică și mișcare</t>
  </si>
  <si>
    <t xml:space="preserve">Științe ale naturii </t>
  </si>
  <si>
    <t>Mirela Flonta,  Claudia Stupineanu, Simona Dobrescu</t>
  </si>
  <si>
    <t>Lăcrămioara-Ana Pauliuc,  Costin Diaconescu</t>
  </si>
  <si>
    <t>Carmen Tică,  Irina Terecoasă,  Simona Dobrescu</t>
  </si>
  <si>
    <t xml:space="preserve">Geografie </t>
  </si>
  <si>
    <t>Marius-Cristian Neacșu, Veronica Reh</t>
  </si>
  <si>
    <t>Irina Ema Săvuță,  Maria Mariana, Gheorghe, Aurel Constantin Soare</t>
  </si>
  <si>
    <t>Elena Sticlea, Valentina Barabas, Laura Stanciu</t>
  </si>
  <si>
    <t>Iliana Dumitrescu, Nicoleta Ciobanu, Vasile Molan</t>
  </si>
  <si>
    <t>Iliana Dumitrescu, Nicoleta Ciobanu, Alina Carmen Birta, Vasile Molan</t>
  </si>
  <si>
    <t>Cristina Benga,  Aurora Ciachir, Niculina Filat, Mihaela Ghițiu, Ioana Niculae</t>
  </si>
  <si>
    <t>Viorica Boarcăș, Ecaterina Bonciu, Niculina Stănculescu, Aida Stoian</t>
  </si>
  <si>
    <t>Carmen Tică, Irina Terecoasă</t>
  </si>
  <si>
    <t>Nr. Crt.</t>
  </si>
  <si>
    <t>CD PRESS</t>
  </si>
  <si>
    <t xml:space="preserve">CORINT </t>
  </si>
  <si>
    <t>Am predat,</t>
  </si>
  <si>
    <t xml:space="preserve"> ART KLETT  </t>
  </si>
  <si>
    <t xml:space="preserve"> LITERA </t>
  </si>
  <si>
    <t xml:space="preserve"> CD PRESS </t>
  </si>
  <si>
    <t xml:space="preserve"> INTUITEXT </t>
  </si>
  <si>
    <t xml:space="preserve"> PARALELA 45</t>
  </si>
  <si>
    <t>CLASA a VII- a</t>
  </si>
  <si>
    <t>Am primit,</t>
  </si>
  <si>
    <t xml:space="preserve">BOOKLET </t>
  </si>
  <si>
    <t>Total</t>
  </si>
  <si>
    <t>Nr. crt.</t>
  </si>
  <si>
    <t xml:space="preserve">Jeanina Cîrstoiu, Alexandrina-Dana </t>
  </si>
  <si>
    <t>Simona Popa</t>
  </si>
  <si>
    <t xml:space="preserve">UNISCAN GRUP EDUCATIONAL </t>
  </si>
  <si>
    <t>AKADEMOS ART</t>
  </si>
  <si>
    <t>Ioana-Lavinia Streinu, Ana-Maria Stan, Ioana Alexandru</t>
  </si>
  <si>
    <t>ART KLETT</t>
  </si>
  <si>
    <t>Silviu Neguț, Carmen Camelia Rădulescu, Ionuț Popa</t>
  </si>
  <si>
    <t>Vasile Timiș, Ionica-Viorica Popa, Florian Popa, Gabriela Antoaneta Marinescu, Simona Căprescu, Ionița Timiș</t>
  </si>
  <si>
    <t>Liliana Zascheievici, Nicoleta-Laura Crețu,Tamara Mănatu,Elena Nedelcu, Maria-Dorina Stoica</t>
  </si>
  <si>
    <t>Gabriela Lichiardopol, Viorica Stoicescu,Silvica Neacşu</t>
  </si>
  <si>
    <t xml:space="preserve">Katia Brandel, Ana Castro Benítez,
Antony Sevre, Raphaële Fouillet,
Gwendoline Le Ray,Sophie Lhomme,
Mariana Popa
</t>
  </si>
  <si>
    <t>Marian Petrovici,  Carmen Vasilița Crudu,  Lazăr Ciprian</t>
  </si>
  <si>
    <t>Mariana Magdalena Comăniță, Magda Nicoleta Bădău, Mirela- Larisa Matei</t>
  </si>
  <si>
    <t>Mariana Mogoș</t>
  </si>
  <si>
    <t>Sofia Dobra, Anca Malea</t>
  </si>
  <si>
    <t>Matematica</t>
  </si>
  <si>
    <t>Editura Paralela 45</t>
  </si>
  <si>
    <t>Maria Zaharia, Dan Zaharia</t>
  </si>
  <si>
    <t>Simona-Elena Popa</t>
  </si>
  <si>
    <t>EDITURA DIDACTICĂ ȘI PEDAGOGICĂ</t>
  </si>
  <si>
    <t xml:space="preserve">Educație socială </t>
  </si>
  <si>
    <t>Daniela Barbu, Cătălina-Luiza Neagu, Ancuța Bondar, Stan Stoica</t>
  </si>
  <si>
    <t xml:space="preserve">Educație tehnologică și aplicații practice </t>
  </si>
  <si>
    <t>Gabriela Lichiardopol, Maria Rădoi</t>
  </si>
  <si>
    <t xml:space="preserve">Fizică </t>
  </si>
  <si>
    <t>Corina Dobrescu, Victor Stoica, Florin Măceșanu, Ion Băraru</t>
  </si>
  <si>
    <t>ART KLETT S.R.L</t>
  </si>
  <si>
    <t>Ștefania Ștefănescu, Diana-Alexandra Popovici, Adelin Daniel Nedelea, Alexandra Capră</t>
  </si>
  <si>
    <t xml:space="preserve">Informatică și TIC </t>
  </si>
  <si>
    <t xml:space="preserve">Istorie </t>
  </si>
  <si>
    <t>Magda Stan</t>
  </si>
  <si>
    <t xml:space="preserve">Limba și literatura română </t>
  </si>
  <si>
    <t xml:space="preserve">Religie - Cultul Ortodox </t>
  </si>
  <si>
    <t>Vasile Timiș, Ionica-Viorica Popa, Florian Popa, Simona Căprescu, Ionița Timiș</t>
  </si>
  <si>
    <t>Audrey Cowan, Clare Kennedy, Chiara Soldi, Cristina Rusu, Diana Todoran, Ioana Tudose</t>
  </si>
  <si>
    <t>Ben Goldstein, Ceri Jones, Emma Heyderman, Cristina Rusu, Diana Todoran, Ioana Tudose</t>
  </si>
  <si>
    <t>I</t>
  </si>
  <si>
    <t>VI</t>
  </si>
  <si>
    <t>Laurențiu Oprea, Vera Ana Pislaru, Marilena Geanina Calistru, Dorin Stoican, Vicol Nicușor Eduard Șuță</t>
  </si>
  <si>
    <t>CLASA</t>
  </si>
  <si>
    <t xml:space="preserve"> CD PRESS</t>
  </si>
  <si>
    <t>EDP</t>
  </si>
  <si>
    <t>BOOKLET</t>
  </si>
  <si>
    <t>B00KLET</t>
  </si>
  <si>
    <t>Iliana Dumitrescu, Daniela Barbu, Vasile Molan</t>
  </si>
  <si>
    <t>Herbert Puchta, Günter Gerngross and Peter LewisJones with Bianca Popa</t>
  </si>
  <si>
    <t>Carla-Monica Szep, Beáta Szekely, Noémi Biró</t>
  </si>
  <si>
    <t>Herbert Puchta, Günter Gerngross, Peter Lewis-Jones, Bianca Popa, Oana-Cristina Stoica A</t>
  </si>
  <si>
    <t>Mădălina Maxim Enăchescu, Irina Luiza Stan, Maria-Minodora Vișan, Costin Diaconescu</t>
  </si>
  <si>
    <t xml:space="preserve">Adriana Conț, Adrian Brăescu, Mălina Ionescu </t>
  </si>
  <si>
    <t>Gina Belabed, Claudia Dobre, Diana Ionescu B</t>
  </si>
  <si>
    <t>SIGMA</t>
  </si>
  <si>
    <t>Claudia Ciceu, Niculina Badiu</t>
  </si>
  <si>
    <t>Luminița Irinel Doicin, Silvia Gîrtan, Mădălina Veronica Angelușiu</t>
  </si>
  <si>
    <t>Monica H. Columban, Dorina Kudor, Lenuța Sfîrlea, Dorina-Anca Talaș</t>
  </si>
  <si>
    <t>Sanda Amarandei, Andreea Borbély, Constantin Cioc</t>
  </si>
  <si>
    <t>Maria Ochescu, Daniela Predișor</t>
  </si>
  <si>
    <t>Stela Olteanu, Natalia Lazăr, Nicoleta Negoianu</t>
  </si>
  <si>
    <t>Alexandru Dudău, Simona Georgescu, Theodor Georgescu</t>
  </si>
  <si>
    <t>Mihaela Rașcu, Cătălina Săndulache, Iulian Săndulache</t>
  </si>
  <si>
    <t>Herbert Puchta, Jeff Stranks, Peter Lewis-Jones, Oana-Cristina Stoica, Ioana Tudose, Ioana Adam</t>
  </si>
  <si>
    <t xml:space="preserve">CORINT LOGISTIC </t>
  </si>
  <si>
    <t xml:space="preserve">INTUITEXT  </t>
  </si>
  <si>
    <t xml:space="preserve"> UNISCAN GROUP EDUCATIONAL </t>
  </si>
  <si>
    <t xml:space="preserve"> C.D. PRESS </t>
  </si>
  <si>
    <t xml:space="preserve">CD PRESS </t>
  </si>
  <si>
    <t xml:space="preserve">EDITURA SIGMA </t>
  </si>
  <si>
    <t xml:space="preserve"> ARS LIBRI </t>
  </si>
  <si>
    <t xml:space="preserve"> ART KLETT </t>
  </si>
  <si>
    <t xml:space="preserve">EDITURA DIDACTICĂ ŞI PEDAGOGICĂ </t>
  </si>
  <si>
    <t xml:space="preserve">EDITURA DIDACTICĂ SI PEDAGOCICĂ </t>
  </si>
  <si>
    <t xml:space="preserve">  GRUP EDITORIAL LITERA   </t>
  </si>
  <si>
    <t xml:space="preserve">  CORINT BOOKS   </t>
  </si>
  <si>
    <t xml:space="preserve">  CD PRESS   </t>
  </si>
  <si>
    <t xml:space="preserve">  GRUP EDITORIAL LITERA </t>
  </si>
  <si>
    <t xml:space="preserve">  CD PRESS </t>
  </si>
  <si>
    <t xml:space="preserve">  BOOKLET </t>
  </si>
  <si>
    <t xml:space="preserve">   BOOKLET  </t>
  </si>
  <si>
    <t xml:space="preserve">   CD PRESS  </t>
  </si>
  <si>
    <t xml:space="preserve">   CORINT LOGISTIC  </t>
  </si>
  <si>
    <t xml:space="preserve">   CD PRESS </t>
  </si>
  <si>
    <t xml:space="preserve"> ARS LIBRI PROF </t>
  </si>
  <si>
    <t xml:space="preserve"> Akademos Art </t>
  </si>
  <si>
    <t>INTUITEXT</t>
  </si>
  <si>
    <t xml:space="preserve">ART KLETT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</si>
</sst>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  <charset val="238"/>
    </font>
    <font>
      <b/>
      <sz val="8"/>
      <name val="Arial"/>
      <family val="2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206">
    <xf numFmtId="0" fontId="0" fillId="0" borderId="0" xfId="0"/>
    <xf numFmtId="0" fontId="4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0" fillId="2" borderId="0" xfId="0" applyFill="1"/>
    <xf numFmtId="0" fontId="0" fillId="2" borderId="0" xfId="0" applyFill="1" applyAlignment="1">
      <alignment vertical="top"/>
    </xf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0" fillId="2" borderId="1" xfId="0" applyFill="1" applyBorder="1"/>
    <xf numFmtId="0" fontId="0" fillId="0" borderId="0" xfId="0" applyFill="1" applyAlignment="1">
      <alignment vertical="top"/>
    </xf>
    <xf numFmtId="0" fontId="0" fillId="0" borderId="1" xfId="0" applyBorder="1"/>
    <xf numFmtId="0" fontId="5" fillId="2" borderId="4" xfId="0" applyFont="1" applyFill="1" applyBorder="1" applyAlignment="1">
      <alignment vertical="top" wrapText="1"/>
    </xf>
    <xf numFmtId="0" fontId="5" fillId="2" borderId="13" xfId="0" applyFont="1" applyFill="1" applyBorder="1" applyAlignment="1">
      <alignment vertical="top" wrapText="1"/>
    </xf>
    <xf numFmtId="0" fontId="5" fillId="2" borderId="12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0" fontId="0" fillId="0" borderId="1" xfId="0" applyFont="1" applyBorder="1"/>
    <xf numFmtId="0" fontId="0" fillId="0" borderId="0" xfId="0" applyFont="1"/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0" fillId="0" borderId="0" xfId="0" applyFill="1" applyBorder="1" applyAlignment="1">
      <alignment vertical="top"/>
    </xf>
    <xf numFmtId="0" fontId="0" fillId="0" borderId="12" xfId="0" applyFont="1" applyFill="1" applyBorder="1" applyAlignment="1">
      <alignment vertical="center" wrapText="1"/>
    </xf>
    <xf numFmtId="0" fontId="0" fillId="0" borderId="1" xfId="0" applyBorder="1" applyAlignment="1">
      <alignment vertical="top"/>
    </xf>
    <xf numFmtId="0" fontId="8" fillId="2" borderId="0" xfId="0" applyFont="1" applyFill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vertical="top"/>
    </xf>
    <xf numFmtId="0" fontId="5" fillId="0" borderId="16" xfId="0" applyFont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0" fontId="11" fillId="0" borderId="0" xfId="0" applyFont="1" applyAlignment="1">
      <alignment vertical="top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3" fillId="2" borderId="6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0" xfId="0" applyFont="1" applyFill="1" applyBorder="1" applyAlignment="1">
      <alignment wrapText="1"/>
    </xf>
    <xf numFmtId="0" fontId="0" fillId="2" borderId="0" xfId="0" applyFill="1" applyBorder="1" applyAlignment="1">
      <alignment wrapText="1"/>
    </xf>
    <xf numFmtId="0" fontId="16" fillId="0" borderId="0" xfId="0" applyFont="1" applyAlignment="1">
      <alignment vertical="top"/>
    </xf>
    <xf numFmtId="0" fontId="12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/>
    </xf>
    <xf numFmtId="0" fontId="18" fillId="2" borderId="1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0" fontId="15" fillId="2" borderId="9" xfId="0" applyFont="1" applyFill="1" applyBorder="1" applyAlignment="1">
      <alignment horizontal="left" vertical="top" wrapText="1"/>
    </xf>
    <xf numFmtId="0" fontId="16" fillId="2" borderId="9" xfId="0" applyFont="1" applyFill="1" applyBorder="1" applyAlignment="1">
      <alignment horizontal="left" vertical="top" wrapText="1"/>
    </xf>
    <xf numFmtId="0" fontId="16" fillId="2" borderId="9" xfId="0" applyFont="1" applyFill="1" applyBorder="1" applyAlignment="1">
      <alignment horizontal="left" vertical="top"/>
    </xf>
    <xf numFmtId="0" fontId="17" fillId="2" borderId="9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wrapText="1"/>
    </xf>
    <xf numFmtId="0" fontId="21" fillId="2" borderId="1" xfId="0" applyFont="1" applyFill="1" applyBorder="1" applyAlignment="1">
      <alignment vertical="top" wrapText="1"/>
    </xf>
    <xf numFmtId="0" fontId="19" fillId="2" borderId="1" xfId="0" applyFont="1" applyFill="1" applyBorder="1" applyAlignment="1">
      <alignment horizontal="center" vertical="top" wrapText="1"/>
    </xf>
    <xf numFmtId="0" fontId="0" fillId="0" borderId="0" xfId="0" applyFont="1" applyAlignment="1">
      <alignment vertical="top"/>
    </xf>
    <xf numFmtId="0" fontId="14" fillId="2" borderId="1" xfId="0" applyFont="1" applyFill="1" applyBorder="1" applyAlignment="1">
      <alignment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wrapText="1"/>
    </xf>
    <xf numFmtId="0" fontId="24" fillId="2" borderId="1" xfId="0" applyFont="1" applyFill="1" applyBorder="1" applyAlignment="1">
      <alignment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wrapText="1"/>
    </xf>
    <xf numFmtId="0" fontId="24" fillId="2" borderId="1" xfId="0" applyFont="1" applyFill="1" applyBorder="1" applyAlignment="1">
      <alignment vertical="center"/>
    </xf>
    <xf numFmtId="0" fontId="24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top" wrapText="1"/>
    </xf>
    <xf numFmtId="0" fontId="24" fillId="2" borderId="1" xfId="0" applyFont="1" applyFill="1" applyBorder="1" applyAlignment="1">
      <alignment vertical="top" wrapText="1"/>
    </xf>
    <xf numFmtId="0" fontId="24" fillId="2" borderId="9" xfId="0" applyFont="1" applyFill="1" applyBorder="1" applyAlignment="1">
      <alignment vertical="top" wrapText="1"/>
    </xf>
    <xf numFmtId="0" fontId="24" fillId="2" borderId="1" xfId="0" applyFont="1" applyFill="1" applyBorder="1" applyAlignment="1">
      <alignment horizontal="center" vertical="top" wrapText="1"/>
    </xf>
    <xf numFmtId="0" fontId="24" fillId="2" borderId="9" xfId="0" applyFont="1" applyFill="1" applyBorder="1" applyAlignment="1">
      <alignment vertical="top"/>
    </xf>
    <xf numFmtId="0" fontId="24" fillId="2" borderId="11" xfId="0" applyFont="1" applyFill="1" applyBorder="1" applyAlignment="1">
      <alignment vertical="top" wrapText="1"/>
    </xf>
    <xf numFmtId="0" fontId="24" fillId="2" borderId="3" xfId="0" applyFont="1" applyFill="1" applyBorder="1" applyAlignment="1">
      <alignment horizontal="center" vertical="top" wrapText="1"/>
    </xf>
    <xf numFmtId="0" fontId="24" fillId="2" borderId="3" xfId="0" applyFont="1" applyFill="1" applyBorder="1" applyAlignment="1">
      <alignment vertical="top" wrapText="1"/>
    </xf>
    <xf numFmtId="0" fontId="24" fillId="0" borderId="1" xfId="0" applyFont="1" applyFill="1" applyBorder="1" applyAlignment="1">
      <alignment vertical="top" wrapText="1"/>
    </xf>
    <xf numFmtId="0" fontId="25" fillId="2" borderId="1" xfId="0" applyFont="1" applyFill="1" applyBorder="1" applyAlignment="1">
      <alignment horizontal="center" vertical="top" wrapText="1"/>
    </xf>
    <xf numFmtId="0" fontId="25" fillId="2" borderId="1" xfId="0" applyFont="1" applyFill="1" applyBorder="1" applyAlignment="1">
      <alignment vertical="top" wrapText="1"/>
    </xf>
    <xf numFmtId="0" fontId="25" fillId="0" borderId="0" xfId="0" applyFont="1" applyAlignment="1">
      <alignment horizontal="center" vertical="top"/>
    </xf>
    <xf numFmtId="0" fontId="25" fillId="0" borderId="0" xfId="0" applyFont="1" applyFill="1" applyAlignment="1">
      <alignment vertical="top"/>
    </xf>
    <xf numFmtId="0" fontId="25" fillId="0" borderId="0" xfId="0" applyFont="1" applyAlignment="1">
      <alignment vertical="top"/>
    </xf>
    <xf numFmtId="0" fontId="26" fillId="2" borderId="1" xfId="0" applyFont="1" applyFill="1" applyBorder="1" applyAlignment="1">
      <alignment horizontal="center" wrapText="1"/>
    </xf>
    <xf numFmtId="0" fontId="25" fillId="0" borderId="16" xfId="0" applyFont="1" applyBorder="1" applyAlignment="1">
      <alignment horizontal="center" vertical="top" wrapText="1"/>
    </xf>
    <xf numFmtId="0" fontId="26" fillId="2" borderId="1" xfId="0" applyFont="1" applyFill="1" applyBorder="1" applyAlignment="1">
      <alignment horizontal="center" vertical="top"/>
    </xf>
    <xf numFmtId="0" fontId="26" fillId="2" borderId="1" xfId="0" applyFont="1" applyFill="1" applyBorder="1" applyAlignment="1">
      <alignment horizontal="center" vertical="top" wrapText="1"/>
    </xf>
    <xf numFmtId="0" fontId="25" fillId="2" borderId="1" xfId="0" applyFont="1" applyFill="1" applyBorder="1" applyAlignment="1">
      <alignment vertical="center" wrapText="1"/>
    </xf>
    <xf numFmtId="0" fontId="26" fillId="2" borderId="1" xfId="0" applyFont="1" applyFill="1" applyBorder="1" applyAlignment="1">
      <alignment vertical="center"/>
    </xf>
    <xf numFmtId="0" fontId="25" fillId="0" borderId="16" xfId="0" applyFont="1" applyBorder="1" applyAlignment="1">
      <alignment vertical="center" wrapText="1"/>
    </xf>
    <xf numFmtId="0" fontId="26" fillId="2" borderId="1" xfId="0" applyFont="1" applyFill="1" applyBorder="1" applyAlignment="1">
      <alignment vertical="center" wrapText="1"/>
    </xf>
    <xf numFmtId="0" fontId="25" fillId="0" borderId="0" xfId="0" applyFont="1" applyAlignment="1">
      <alignment vertical="center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vertical="top" wrapText="1"/>
    </xf>
    <xf numFmtId="0" fontId="23" fillId="2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vertical="top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wrapText="1"/>
    </xf>
    <xf numFmtId="0" fontId="23" fillId="0" borderId="1" xfId="0" applyFont="1" applyBorder="1" applyAlignment="1">
      <alignment wrapText="1"/>
    </xf>
    <xf numFmtId="0" fontId="23" fillId="0" borderId="0" xfId="0" applyFont="1" applyAlignment="1">
      <alignment wrapText="1"/>
    </xf>
    <xf numFmtId="0" fontId="23" fillId="0" borderId="0" xfId="0" applyFont="1" applyAlignment="1">
      <alignment vertical="top"/>
    </xf>
    <xf numFmtId="0" fontId="23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vertical="top" wrapText="1"/>
    </xf>
    <xf numFmtId="0" fontId="28" fillId="2" borderId="1" xfId="0" applyFont="1" applyFill="1" applyBorder="1" applyAlignment="1">
      <alignment horizontal="center" vertical="top" wrapText="1"/>
    </xf>
    <xf numFmtId="0" fontId="29" fillId="2" borderId="1" xfId="0" applyFont="1" applyFill="1" applyBorder="1" applyAlignment="1">
      <alignment vertical="top" wrapText="1"/>
    </xf>
    <xf numFmtId="0" fontId="11" fillId="2" borderId="0" xfId="0" applyFont="1" applyFill="1" applyAlignment="1">
      <alignment wrapText="1"/>
    </xf>
    <xf numFmtId="0" fontId="14" fillId="0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vertical="top" wrapText="1"/>
    </xf>
    <xf numFmtId="0" fontId="33" fillId="0" borderId="1" xfId="0" applyFont="1" applyFill="1" applyBorder="1" applyAlignment="1">
      <alignment vertical="top" wrapText="1"/>
    </xf>
    <xf numFmtId="0" fontId="31" fillId="2" borderId="1" xfId="0" applyFont="1" applyFill="1" applyBorder="1" applyAlignment="1">
      <alignment vertical="top" wrapText="1"/>
    </xf>
    <xf numFmtId="0" fontId="32" fillId="0" borderId="0" xfId="0" applyFont="1" applyAlignment="1">
      <alignment wrapText="1"/>
    </xf>
    <xf numFmtId="0" fontId="20" fillId="2" borderId="1" xfId="0" applyFont="1" applyFill="1" applyBorder="1" applyAlignment="1">
      <alignment vertical="top" wrapText="1"/>
    </xf>
    <xf numFmtId="0" fontId="34" fillId="2" borderId="1" xfId="0" applyFont="1" applyFill="1" applyBorder="1" applyAlignment="1">
      <alignment vertical="top" wrapText="1"/>
    </xf>
    <xf numFmtId="0" fontId="27" fillId="2" borderId="0" xfId="0" applyFont="1" applyFill="1" applyAlignment="1">
      <alignment wrapText="1"/>
    </xf>
    <xf numFmtId="0" fontId="7" fillId="2" borderId="0" xfId="0" applyFont="1" applyFill="1" applyAlignment="1">
      <alignment horizontal="left" vertical="top"/>
    </xf>
    <xf numFmtId="0" fontId="14" fillId="0" borderId="1" xfId="0" applyFont="1" applyFill="1" applyBorder="1" applyAlignment="1">
      <alignment horizontal="justify" vertical="top"/>
    </xf>
    <xf numFmtId="0" fontId="7" fillId="0" borderId="0" xfId="0" applyFont="1" applyAlignment="1">
      <alignment horizontal="left" vertical="top"/>
    </xf>
    <xf numFmtId="0" fontId="7" fillId="2" borderId="1" xfId="0" applyFont="1" applyFill="1" applyBorder="1" applyAlignment="1">
      <alignment horizontal="left" vertical="top" wrapText="1"/>
    </xf>
    <xf numFmtId="0" fontId="12" fillId="2" borderId="0" xfId="0" applyFont="1" applyFill="1" applyAlignment="1">
      <alignment horizontal="center" vertical="center"/>
    </xf>
    <xf numFmtId="0" fontId="12" fillId="2" borderId="1" xfId="0" applyFont="1" applyFill="1" applyBorder="1" applyAlignment="1">
      <alignment horizontal="center" vertical="top" wrapText="1"/>
    </xf>
    <xf numFmtId="0" fontId="30" fillId="0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vertical="top" wrapText="1"/>
    </xf>
    <xf numFmtId="0" fontId="27" fillId="0" borderId="0" xfId="0" applyFont="1" applyFill="1" applyAlignment="1">
      <alignment vertical="top"/>
    </xf>
    <xf numFmtId="0" fontId="35" fillId="0" borderId="1" xfId="0" applyFont="1" applyFill="1" applyBorder="1" applyAlignment="1">
      <alignment horizontal="center" wrapText="1"/>
    </xf>
    <xf numFmtId="0" fontId="27" fillId="0" borderId="0" xfId="0" applyFont="1" applyAlignment="1">
      <alignment horizontal="center"/>
    </xf>
    <xf numFmtId="0" fontId="27" fillId="0" borderId="0" xfId="0" applyFont="1" applyFill="1" applyAlignment="1">
      <alignment horizontal="center"/>
    </xf>
    <xf numFmtId="0" fontId="35" fillId="0" borderId="12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/>
    </xf>
    <xf numFmtId="0" fontId="23" fillId="0" borderId="9" xfId="0" applyFont="1" applyFill="1" applyBorder="1" applyAlignment="1">
      <alignment horizontal="left" vertical="center" wrapText="1"/>
    </xf>
    <xf numFmtId="0" fontId="23" fillId="2" borderId="9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horizontal="left" vertical="center" wrapText="1"/>
    </xf>
    <xf numFmtId="0" fontId="23" fillId="2" borderId="1" xfId="0" applyFont="1" applyFill="1" applyBorder="1" applyAlignment="1">
      <alignment horizontal="left" vertical="center"/>
    </xf>
    <xf numFmtId="0" fontId="23" fillId="0" borderId="0" xfId="0" applyFont="1" applyAlignment="1">
      <alignment vertical="center"/>
    </xf>
    <xf numFmtId="0" fontId="36" fillId="0" borderId="0" xfId="0" applyFont="1" applyAlignment="1">
      <alignment horizontal="center" vertical="top"/>
    </xf>
    <xf numFmtId="0" fontId="27" fillId="0" borderId="0" xfId="0" applyFont="1" applyAlignment="1">
      <alignment vertical="top"/>
    </xf>
    <xf numFmtId="0" fontId="27" fillId="2" borderId="0" xfId="0" applyFont="1" applyFill="1"/>
    <xf numFmtId="0" fontId="27" fillId="0" borderId="0" xfId="0" applyFont="1" applyAlignment="1">
      <alignment horizontal="center" vertical="top"/>
    </xf>
    <xf numFmtId="0" fontId="27" fillId="2" borderId="0" xfId="0" applyFont="1" applyFill="1" applyAlignment="1">
      <alignment horizontal="center"/>
    </xf>
    <xf numFmtId="0" fontId="35" fillId="2" borderId="1" xfId="0" applyFont="1" applyFill="1" applyBorder="1" applyAlignment="1">
      <alignment horizontal="center" vertical="center" wrapText="1"/>
    </xf>
    <xf numFmtId="0" fontId="27" fillId="2" borderId="0" xfId="0" applyFont="1" applyFill="1" applyAlignment="1">
      <alignment vertical="top"/>
    </xf>
    <xf numFmtId="0" fontId="36" fillId="2" borderId="1" xfId="0" applyFont="1" applyFill="1" applyBorder="1" applyAlignment="1">
      <alignment horizontal="center" vertical="top" wrapText="1"/>
    </xf>
    <xf numFmtId="0" fontId="36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7" fillId="2" borderId="0" xfId="0" applyFont="1" applyFill="1" applyAlignment="1">
      <alignment horizontal="center" vertical="top"/>
    </xf>
    <xf numFmtId="0" fontId="35" fillId="2" borderId="1" xfId="0" applyFont="1" applyFill="1" applyBorder="1" applyAlignment="1">
      <alignment vertical="center" wrapText="1"/>
    </xf>
    <xf numFmtId="0" fontId="27" fillId="2" borderId="0" xfId="0" applyFont="1" applyFill="1" applyAlignment="1">
      <alignment vertical="top" wrapText="1"/>
    </xf>
    <xf numFmtId="0" fontId="36" fillId="2" borderId="7" xfId="0" applyFont="1" applyFill="1" applyBorder="1" applyAlignment="1">
      <alignment horizontal="center" vertical="center" wrapText="1"/>
    </xf>
    <xf numFmtId="0" fontId="35" fillId="2" borderId="14" xfId="0" applyFont="1" applyFill="1" applyBorder="1" applyAlignment="1">
      <alignment horizontal="center" vertical="center" wrapText="1"/>
    </xf>
    <xf numFmtId="0" fontId="35" fillId="2" borderId="15" xfId="0" applyFont="1" applyFill="1" applyBorder="1" applyAlignment="1">
      <alignment horizontal="center" vertical="center" wrapText="1"/>
    </xf>
    <xf numFmtId="0" fontId="27" fillId="2" borderId="0" xfId="0" applyFont="1" applyFill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3" fillId="2" borderId="12" xfId="0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2" xfId="0" applyFont="1" applyFill="1" applyBorder="1" applyAlignment="1">
      <alignment horizontal="center" vertical="center" wrapText="1"/>
    </xf>
    <xf numFmtId="0" fontId="35" fillId="2" borderId="8" xfId="0" applyFont="1" applyFill="1" applyBorder="1" applyAlignment="1">
      <alignment horizontal="center" vertical="center" wrapText="1"/>
    </xf>
    <xf numFmtId="0" fontId="35" fillId="2" borderId="9" xfId="0" applyFont="1" applyFill="1" applyBorder="1" applyAlignment="1">
      <alignment horizontal="center" vertical="center" wrapText="1"/>
    </xf>
    <xf numFmtId="0" fontId="35" fillId="2" borderId="12" xfId="0" applyFont="1" applyFill="1" applyBorder="1" applyAlignment="1">
      <alignment horizontal="center" vertical="center"/>
    </xf>
    <xf numFmtId="0" fontId="35" fillId="2" borderId="8" xfId="0" applyFont="1" applyFill="1" applyBorder="1" applyAlignment="1">
      <alignment horizontal="center" vertical="center"/>
    </xf>
    <xf numFmtId="0" fontId="35" fillId="2" borderId="9" xfId="0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top" wrapText="1"/>
    </xf>
    <xf numFmtId="0" fontId="25" fillId="0" borderId="0" xfId="0" applyFont="1" applyFill="1" applyBorder="1" applyAlignment="1">
      <alignment horizontal="center" vertical="top"/>
    </xf>
    <xf numFmtId="0" fontId="36" fillId="0" borderId="0" xfId="0" applyFont="1" applyFill="1" applyBorder="1" applyAlignment="1">
      <alignment horizontal="left" vertical="top"/>
    </xf>
    <xf numFmtId="0" fontId="35" fillId="0" borderId="1" xfId="0" applyFont="1" applyFill="1" applyBorder="1" applyAlignment="1">
      <alignment horizontal="center" vertical="center" wrapText="1"/>
    </xf>
    <xf numFmtId="0" fontId="35" fillId="0" borderId="12" xfId="0" applyFont="1" applyFill="1" applyBorder="1" applyAlignment="1">
      <alignment horizontal="center" vertical="top"/>
    </xf>
    <xf numFmtId="0" fontId="35" fillId="0" borderId="8" xfId="0" applyFont="1" applyFill="1" applyBorder="1" applyAlignment="1">
      <alignment horizontal="center" vertical="top"/>
    </xf>
    <xf numFmtId="0" fontId="35" fillId="0" borderId="9" xfId="0" applyFont="1" applyFill="1" applyBorder="1" applyAlignment="1">
      <alignment horizontal="center" vertical="top"/>
    </xf>
    <xf numFmtId="0" fontId="30" fillId="0" borderId="1" xfId="0" applyFont="1" applyFill="1" applyBorder="1" applyAlignment="1">
      <alignment horizontal="center" vertical="top" wrapText="1"/>
    </xf>
    <xf numFmtId="0" fontId="31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left" vertical="top" wrapText="1"/>
    </xf>
    <xf numFmtId="0" fontId="8" fillId="2" borderId="1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0" xfId="0" applyBorder="1" applyAlignment="1">
      <alignment horizontal="center" vertical="top"/>
    </xf>
    <xf numFmtId="0" fontId="0" fillId="0" borderId="0" xfId="0" applyAlignment="1">
      <alignment horizontal="center" vertical="top"/>
    </xf>
  </cellXfs>
  <cellStyles count="10">
    <cellStyle name="Normal" xfId="0" builtinId="0"/>
    <cellStyle name="Normal 12" xfId="2" xr:uid="{00000000-0005-0000-0000-000001000000}"/>
    <cellStyle name="Normal 13" xfId="6" xr:uid="{00000000-0005-0000-0000-000002000000}"/>
    <cellStyle name="Normal 14" xfId="4" xr:uid="{00000000-0005-0000-0000-000003000000}"/>
    <cellStyle name="Normal 16" xfId="8" xr:uid="{00000000-0005-0000-0000-000004000000}"/>
    <cellStyle name="Normal 2" xfId="1" xr:uid="{00000000-0005-0000-0000-000005000000}"/>
    <cellStyle name="Normal 20" xfId="9" xr:uid="{00000000-0005-0000-0000-000006000000}"/>
    <cellStyle name="Normal 7" xfId="7" xr:uid="{00000000-0005-0000-0000-000007000000}"/>
    <cellStyle name="Normal 8" xfId="3" xr:uid="{00000000-0005-0000-0000-000008000000}"/>
    <cellStyle name="Normal 9" xfId="5" xr:uid="{00000000-0005-0000-0000-000009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aie1"/>
  <dimension ref="A2:F7"/>
  <sheetViews>
    <sheetView workbookViewId="0">
      <selection activeCell="G5" sqref="G5"/>
    </sheetView>
  </sheetViews>
  <sheetFormatPr defaultColWidth="9.109375" defaultRowHeight="14.4" x14ac:dyDescent="0.3"/>
  <cols>
    <col min="1" max="1" width="5.21875" style="76" customWidth="1"/>
    <col min="2" max="2" width="6.44140625" style="76" customWidth="1"/>
    <col min="3" max="3" width="29.6640625" style="76" customWidth="1"/>
    <col min="4" max="4" width="19.6640625" style="76" customWidth="1"/>
    <col min="5" max="5" width="25.109375" style="78" customWidth="1"/>
    <col min="6" max="16384" width="9.109375" style="2"/>
  </cols>
  <sheetData>
    <row r="2" spans="1:6" s="165" customFormat="1" ht="16.2" customHeight="1" x14ac:dyDescent="0.3">
      <c r="A2" s="179" t="s">
        <v>0</v>
      </c>
      <c r="B2" s="180"/>
      <c r="C2" s="180"/>
      <c r="D2" s="180"/>
      <c r="E2" s="181"/>
    </row>
    <row r="3" spans="1:6" s="169" customFormat="1" ht="27.6" x14ac:dyDescent="0.3">
      <c r="A3" s="166" t="s">
        <v>128</v>
      </c>
      <c r="B3" s="167" t="s">
        <v>181</v>
      </c>
      <c r="C3" s="168" t="s">
        <v>1</v>
      </c>
      <c r="D3" s="168" t="s">
        <v>4</v>
      </c>
      <c r="E3" s="168" t="s">
        <v>3</v>
      </c>
      <c r="F3" s="162"/>
    </row>
    <row r="4" spans="1:6" s="8" customFormat="1" ht="27.6" x14ac:dyDescent="0.3">
      <c r="A4" s="83">
        <v>1</v>
      </c>
      <c r="B4" s="83" t="s">
        <v>178</v>
      </c>
      <c r="C4" s="77" t="s">
        <v>5</v>
      </c>
      <c r="D4" s="84" t="s">
        <v>182</v>
      </c>
      <c r="E4" s="85" t="s">
        <v>186</v>
      </c>
    </row>
    <row r="5" spans="1:6" s="8" customFormat="1" ht="27.6" x14ac:dyDescent="0.3">
      <c r="A5" s="83">
        <f>A4+1</f>
        <v>2</v>
      </c>
      <c r="B5" s="83" t="s">
        <v>178</v>
      </c>
      <c r="C5" s="77" t="s">
        <v>7</v>
      </c>
      <c r="D5" s="84" t="s">
        <v>182</v>
      </c>
      <c r="E5" s="85" t="s">
        <v>123</v>
      </c>
    </row>
    <row r="6" spans="1:6" s="8" customFormat="1" ht="41.4" x14ac:dyDescent="0.3">
      <c r="A6" s="83">
        <f t="shared" ref="A6:A7" si="0">A5+1</f>
        <v>3</v>
      </c>
      <c r="B6" s="83" t="s">
        <v>178</v>
      </c>
      <c r="C6" s="77" t="s">
        <v>8</v>
      </c>
      <c r="D6" s="84" t="s">
        <v>147</v>
      </c>
      <c r="E6" s="85" t="s">
        <v>187</v>
      </c>
    </row>
    <row r="7" spans="1:6" s="8" customFormat="1" ht="24.6" customHeight="1" x14ac:dyDescent="0.3">
      <c r="A7" s="83">
        <f t="shared" si="0"/>
        <v>4</v>
      </c>
      <c r="B7" s="83" t="s">
        <v>178</v>
      </c>
      <c r="C7" s="81" t="s">
        <v>108</v>
      </c>
      <c r="D7" s="82" t="s">
        <v>183</v>
      </c>
      <c r="E7" s="85" t="s">
        <v>188</v>
      </c>
    </row>
  </sheetData>
  <autoFilter ref="C3:E7" xr:uid="{00000000-0009-0000-0000-000000000000}"/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aie2"/>
  <dimension ref="A2:F10"/>
  <sheetViews>
    <sheetView workbookViewId="0">
      <selection activeCell="B3" sqref="B3:E3"/>
    </sheetView>
  </sheetViews>
  <sheetFormatPr defaultColWidth="9.109375" defaultRowHeight="14.4" x14ac:dyDescent="0.3"/>
  <cols>
    <col min="1" max="1" width="4.6640625" style="80" customWidth="1"/>
    <col min="2" max="2" width="7.5546875" style="80" customWidth="1"/>
    <col min="3" max="3" width="24.77734375" style="79" customWidth="1"/>
    <col min="4" max="4" width="19.33203125" style="80" customWidth="1"/>
    <col min="5" max="5" width="25.33203125" style="79" customWidth="1"/>
    <col min="6" max="16384" width="9.109375" style="53"/>
  </cols>
  <sheetData>
    <row r="2" spans="1:6" s="138" customFormat="1" x14ac:dyDescent="0.3">
      <c r="A2" s="182" t="s">
        <v>128</v>
      </c>
      <c r="B2" s="183" t="s">
        <v>54</v>
      </c>
      <c r="C2" s="184"/>
      <c r="D2" s="184"/>
      <c r="E2" s="185"/>
    </row>
    <row r="3" spans="1:6" s="171" customFormat="1" x14ac:dyDescent="0.3">
      <c r="A3" s="182"/>
      <c r="B3" s="164" t="s">
        <v>2</v>
      </c>
      <c r="C3" s="170" t="s">
        <v>1</v>
      </c>
      <c r="D3" s="164" t="s">
        <v>4</v>
      </c>
      <c r="E3" s="170" t="s">
        <v>3</v>
      </c>
      <c r="F3" s="160"/>
    </row>
    <row r="4" spans="1:6" ht="81.599999999999994" customHeight="1" x14ac:dyDescent="0.3">
      <c r="A4" s="88">
        <v>1</v>
      </c>
      <c r="B4" s="87" t="s">
        <v>9</v>
      </c>
      <c r="C4" s="86" t="s">
        <v>110</v>
      </c>
      <c r="D4" s="87" t="s">
        <v>223</v>
      </c>
      <c r="E4" s="86" t="s">
        <v>111</v>
      </c>
    </row>
    <row r="5" spans="1:6" ht="52.2" customHeight="1" x14ac:dyDescent="0.3">
      <c r="A5" s="88">
        <f>A4+1</f>
        <v>2</v>
      </c>
      <c r="B5" s="87" t="s">
        <v>9</v>
      </c>
      <c r="C5" s="86" t="s">
        <v>8</v>
      </c>
      <c r="D5" s="87" t="s">
        <v>147</v>
      </c>
      <c r="E5" s="89" t="s">
        <v>189</v>
      </c>
    </row>
    <row r="6" spans="1:6" x14ac:dyDescent="0.3">
      <c r="A6" s="88">
        <f t="shared" ref="A6:A10" si="0">A5+1</f>
        <v>3</v>
      </c>
      <c r="B6" s="87" t="s">
        <v>9</v>
      </c>
      <c r="C6" s="86" t="s">
        <v>5</v>
      </c>
      <c r="D6" s="87" t="s">
        <v>147</v>
      </c>
      <c r="E6" s="86" t="s">
        <v>156</v>
      </c>
    </row>
    <row r="7" spans="1:6" ht="41.4" x14ac:dyDescent="0.3">
      <c r="A7" s="88">
        <f t="shared" si="0"/>
        <v>4</v>
      </c>
      <c r="B7" s="87" t="s">
        <v>9</v>
      </c>
      <c r="C7" s="86" t="s">
        <v>88</v>
      </c>
      <c r="D7" s="87" t="s">
        <v>25</v>
      </c>
      <c r="E7" s="86" t="s">
        <v>109</v>
      </c>
    </row>
    <row r="8" spans="1:6" ht="27.6" x14ac:dyDescent="0.3">
      <c r="A8" s="88">
        <f t="shared" si="0"/>
        <v>5</v>
      </c>
      <c r="B8" s="87" t="s">
        <v>9</v>
      </c>
      <c r="C8" s="86" t="s">
        <v>7</v>
      </c>
      <c r="D8" s="87" t="s">
        <v>147</v>
      </c>
      <c r="E8" s="86" t="s">
        <v>155</v>
      </c>
    </row>
    <row r="9" spans="1:6" ht="27.6" x14ac:dyDescent="0.3">
      <c r="A9" s="88">
        <f t="shared" si="0"/>
        <v>6</v>
      </c>
      <c r="B9" s="87" t="s">
        <v>9</v>
      </c>
      <c r="C9" s="86" t="s">
        <v>10</v>
      </c>
      <c r="D9" s="87" t="s">
        <v>25</v>
      </c>
      <c r="E9" s="86" t="s">
        <v>89</v>
      </c>
    </row>
    <row r="10" spans="1:6" x14ac:dyDescent="0.3">
      <c r="A10" s="88">
        <f t="shared" si="0"/>
        <v>7</v>
      </c>
      <c r="B10" s="87" t="s">
        <v>9</v>
      </c>
      <c r="C10" s="86" t="s">
        <v>87</v>
      </c>
      <c r="D10" s="87" t="s">
        <v>224</v>
      </c>
      <c r="E10" s="86" t="s">
        <v>97</v>
      </c>
    </row>
  </sheetData>
  <autoFilter ref="B3:E3" xr:uid="{00000000-0001-0000-0100-000000000000}"/>
  <sortState xmlns:xlrd2="http://schemas.microsoft.com/office/spreadsheetml/2017/richdata2" ref="C4:E10">
    <sortCondition ref="C4"/>
  </sortState>
  <mergeCells count="2">
    <mergeCell ref="A2:A3"/>
    <mergeCell ref="B2:E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aie3"/>
  <dimension ref="A2:F11"/>
  <sheetViews>
    <sheetView zoomScale="98" zoomScaleNormal="98" workbookViewId="0">
      <selection activeCell="B3" sqref="B3:E3"/>
    </sheetView>
  </sheetViews>
  <sheetFormatPr defaultRowHeight="14.4" x14ac:dyDescent="0.3"/>
  <cols>
    <col min="1" max="1" width="3.33203125" style="26" customWidth="1"/>
    <col min="2" max="2" width="8.88671875" style="31"/>
    <col min="3" max="3" width="23.88671875" style="31" customWidth="1"/>
    <col min="4" max="4" width="20.109375" style="79" customWidth="1"/>
    <col min="5" max="5" width="30.6640625" style="31" customWidth="1"/>
  </cols>
  <sheetData>
    <row r="2" spans="1:6" s="161" customFormat="1" x14ac:dyDescent="0.3">
      <c r="A2" s="182" t="s">
        <v>128</v>
      </c>
      <c r="B2" s="186" t="s">
        <v>55</v>
      </c>
      <c r="C2" s="187"/>
      <c r="D2" s="187"/>
      <c r="E2" s="188"/>
    </row>
    <row r="3" spans="1:6" s="163" customFormat="1" x14ac:dyDescent="0.3">
      <c r="A3" s="182"/>
      <c r="B3" s="164" t="s">
        <v>2</v>
      </c>
      <c r="C3" s="164" t="s">
        <v>1</v>
      </c>
      <c r="D3" s="164" t="s">
        <v>56</v>
      </c>
      <c r="E3" s="164" t="s">
        <v>3</v>
      </c>
      <c r="F3" s="162"/>
    </row>
    <row r="4" spans="1:6" s="7" customFormat="1" ht="27.6" x14ac:dyDescent="0.3">
      <c r="A4" s="91">
        <v>1</v>
      </c>
      <c r="B4" s="86" t="s">
        <v>11</v>
      </c>
      <c r="C4" s="86" t="s">
        <v>110</v>
      </c>
      <c r="D4" s="87" t="s">
        <v>222</v>
      </c>
      <c r="E4" s="86" t="s">
        <v>116</v>
      </c>
    </row>
    <row r="5" spans="1:6" s="7" customFormat="1" ht="27.6" x14ac:dyDescent="0.3">
      <c r="A5" s="91">
        <f>A4+1</f>
        <v>2</v>
      </c>
      <c r="B5" s="86" t="s">
        <v>11</v>
      </c>
      <c r="C5" s="86" t="s">
        <v>113</v>
      </c>
      <c r="D5" s="87" t="s">
        <v>222</v>
      </c>
      <c r="E5" s="86" t="s">
        <v>17</v>
      </c>
    </row>
    <row r="6" spans="1:6" s="7" customFormat="1" x14ac:dyDescent="0.3">
      <c r="A6" s="91">
        <f t="shared" ref="A6:A11" si="0">A5+1</f>
        <v>3</v>
      </c>
      <c r="B6" s="86" t="s">
        <v>11</v>
      </c>
      <c r="C6" s="90" t="s">
        <v>13</v>
      </c>
      <c r="D6" s="87" t="s">
        <v>219</v>
      </c>
      <c r="E6" s="90" t="s">
        <v>86</v>
      </c>
    </row>
    <row r="7" spans="1:6" s="7" customFormat="1" ht="27.6" x14ac:dyDescent="0.3">
      <c r="A7" s="91">
        <f t="shared" si="0"/>
        <v>4</v>
      </c>
      <c r="B7" s="86" t="s">
        <v>11</v>
      </c>
      <c r="C7" s="86" t="s">
        <v>47</v>
      </c>
      <c r="D7" s="87" t="s">
        <v>220</v>
      </c>
      <c r="E7" s="86" t="s">
        <v>123</v>
      </c>
    </row>
    <row r="8" spans="1:6" s="7" customFormat="1" ht="27.6" x14ac:dyDescent="0.3">
      <c r="A8" s="91">
        <f t="shared" si="0"/>
        <v>5</v>
      </c>
      <c r="B8" s="86" t="s">
        <v>11</v>
      </c>
      <c r="C8" s="90" t="s">
        <v>14</v>
      </c>
      <c r="D8" s="87" t="s">
        <v>220</v>
      </c>
      <c r="E8" s="86" t="s">
        <v>124</v>
      </c>
    </row>
    <row r="9" spans="1:6" s="7" customFormat="1" ht="27.6" x14ac:dyDescent="0.3">
      <c r="A9" s="91">
        <f t="shared" si="0"/>
        <v>6</v>
      </c>
      <c r="B9" s="86" t="s">
        <v>11</v>
      </c>
      <c r="C9" s="90" t="s">
        <v>114</v>
      </c>
      <c r="D9" s="87" t="s">
        <v>220</v>
      </c>
      <c r="E9" s="86" t="s">
        <v>117</v>
      </c>
    </row>
    <row r="10" spans="1:6" s="7" customFormat="1" ht="41.4" x14ac:dyDescent="0.3">
      <c r="A10" s="91">
        <f t="shared" si="0"/>
        <v>7</v>
      </c>
      <c r="B10" s="86" t="s">
        <v>11</v>
      </c>
      <c r="C10" s="86" t="s">
        <v>53</v>
      </c>
      <c r="D10" s="87" t="s">
        <v>221</v>
      </c>
      <c r="E10" s="86" t="s">
        <v>125</v>
      </c>
    </row>
    <row r="11" spans="1:6" s="7" customFormat="1" ht="27.6" x14ac:dyDescent="0.3">
      <c r="A11" s="91">
        <f t="shared" si="0"/>
        <v>8</v>
      </c>
      <c r="B11" s="86" t="s">
        <v>11</v>
      </c>
      <c r="C11" s="90" t="s">
        <v>115</v>
      </c>
      <c r="D11" s="87" t="s">
        <v>220</v>
      </c>
      <c r="E11" s="86" t="s">
        <v>118</v>
      </c>
    </row>
  </sheetData>
  <autoFilter ref="B3:E3" xr:uid="{00000000-0001-0000-0200-000000000000}"/>
  <sortState xmlns:xlrd2="http://schemas.microsoft.com/office/spreadsheetml/2017/richdata2" ref="C4:E11">
    <sortCondition ref="C4"/>
  </sortState>
  <mergeCells count="2">
    <mergeCell ref="A2:A3"/>
    <mergeCell ref="B2:E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aie4"/>
  <dimension ref="A2:F13"/>
  <sheetViews>
    <sheetView zoomScale="98" zoomScaleNormal="98" workbookViewId="0">
      <selection activeCell="B3" sqref="B3:E3"/>
    </sheetView>
  </sheetViews>
  <sheetFormatPr defaultColWidth="8.88671875" defaultRowHeight="14.4" x14ac:dyDescent="0.3"/>
  <cols>
    <col min="1" max="2" width="6" style="78" customWidth="1"/>
    <col min="3" max="3" width="27" style="78" customWidth="1"/>
    <col min="4" max="4" width="21.21875" style="92" customWidth="1"/>
    <col min="5" max="5" width="22" style="78" customWidth="1"/>
    <col min="6" max="16384" width="8.88671875" style="1"/>
  </cols>
  <sheetData>
    <row r="2" spans="1:6" s="171" customFormat="1" ht="23.4" customHeight="1" x14ac:dyDescent="0.3">
      <c r="A2" s="189" t="s">
        <v>57</v>
      </c>
      <c r="B2" s="189"/>
      <c r="C2" s="189"/>
      <c r="D2" s="189"/>
      <c r="E2" s="189"/>
    </row>
    <row r="3" spans="1:6" s="175" customFormat="1" ht="27.6" x14ac:dyDescent="0.3">
      <c r="A3" s="172" t="s">
        <v>141</v>
      </c>
      <c r="B3" s="172" t="s">
        <v>2</v>
      </c>
      <c r="C3" s="173" t="s">
        <v>1</v>
      </c>
      <c r="D3" s="174" t="s">
        <v>56</v>
      </c>
      <c r="E3" s="174" t="s">
        <v>3</v>
      </c>
    </row>
    <row r="4" spans="1:6" s="14" customFormat="1" ht="27.6" x14ac:dyDescent="0.3">
      <c r="A4" s="95">
        <v>1</v>
      </c>
      <c r="B4" s="93" t="s">
        <v>16</v>
      </c>
      <c r="C4" s="94" t="s">
        <v>112</v>
      </c>
      <c r="D4" s="95" t="s">
        <v>216</v>
      </c>
      <c r="E4" s="93" t="s">
        <v>85</v>
      </c>
      <c r="F4" s="2"/>
    </row>
    <row r="5" spans="1:6" s="14" customFormat="1" ht="41.4" x14ac:dyDescent="0.3">
      <c r="A5" s="95">
        <f>A4+1</f>
        <v>2</v>
      </c>
      <c r="B5" s="93" t="s">
        <v>16</v>
      </c>
      <c r="C5" s="94" t="s">
        <v>113</v>
      </c>
      <c r="D5" s="95" t="s">
        <v>217</v>
      </c>
      <c r="E5" s="93" t="s">
        <v>17</v>
      </c>
    </row>
    <row r="6" spans="1:6" s="14" customFormat="1" ht="27.6" x14ac:dyDescent="0.3">
      <c r="A6" s="95">
        <f t="shared" ref="A6:A13" si="0">A5+1</f>
        <v>3</v>
      </c>
      <c r="B6" s="93" t="s">
        <v>16</v>
      </c>
      <c r="C6" s="94" t="s">
        <v>119</v>
      </c>
      <c r="D6" s="95" t="s">
        <v>217</v>
      </c>
      <c r="E6" s="93" t="s">
        <v>120</v>
      </c>
    </row>
    <row r="7" spans="1:6" s="14" customFormat="1" ht="41.4" x14ac:dyDescent="0.3">
      <c r="A7" s="95">
        <f t="shared" si="0"/>
        <v>4</v>
      </c>
      <c r="B7" s="93" t="s">
        <v>16</v>
      </c>
      <c r="C7" s="94" t="s">
        <v>19</v>
      </c>
      <c r="D7" s="95" t="s">
        <v>216</v>
      </c>
      <c r="E7" s="93" t="s">
        <v>121</v>
      </c>
    </row>
    <row r="8" spans="1:6" s="14" customFormat="1" ht="27.6" x14ac:dyDescent="0.3">
      <c r="A8" s="95">
        <f t="shared" si="0"/>
        <v>5</v>
      </c>
      <c r="B8" s="93" t="s">
        <v>16</v>
      </c>
      <c r="C8" s="94" t="s">
        <v>13</v>
      </c>
      <c r="D8" s="95" t="s">
        <v>218</v>
      </c>
      <c r="E8" s="93" t="s">
        <v>122</v>
      </c>
    </row>
    <row r="9" spans="1:6" s="14" customFormat="1" ht="27.6" x14ac:dyDescent="0.3">
      <c r="A9" s="95">
        <f t="shared" si="0"/>
        <v>6</v>
      </c>
      <c r="B9" s="93" t="s">
        <v>16</v>
      </c>
      <c r="C9" s="96" t="s">
        <v>47</v>
      </c>
      <c r="D9" s="95" t="s">
        <v>217</v>
      </c>
      <c r="E9" s="93" t="s">
        <v>123</v>
      </c>
    </row>
    <row r="10" spans="1:6" s="14" customFormat="1" ht="41.4" x14ac:dyDescent="0.3">
      <c r="A10" s="95">
        <f t="shared" si="0"/>
        <v>7</v>
      </c>
      <c r="B10" s="93" t="s">
        <v>16</v>
      </c>
      <c r="C10" s="94" t="s">
        <v>14</v>
      </c>
      <c r="D10" s="95" t="s">
        <v>213</v>
      </c>
      <c r="E10" s="93" t="s">
        <v>126</v>
      </c>
    </row>
    <row r="11" spans="1:6" s="14" customFormat="1" ht="27.6" x14ac:dyDescent="0.3">
      <c r="A11" s="95">
        <f t="shared" si="0"/>
        <v>8</v>
      </c>
      <c r="B11" s="93" t="s">
        <v>16</v>
      </c>
      <c r="C11" s="97" t="s">
        <v>114</v>
      </c>
      <c r="D11" s="98" t="s">
        <v>217</v>
      </c>
      <c r="E11" s="99" t="s">
        <v>20</v>
      </c>
    </row>
    <row r="12" spans="1:6" s="14" customFormat="1" ht="41.4" x14ac:dyDescent="0.3">
      <c r="A12" s="95">
        <f t="shared" si="0"/>
        <v>9</v>
      </c>
      <c r="B12" s="93" t="s">
        <v>16</v>
      </c>
      <c r="C12" s="96" t="s">
        <v>53</v>
      </c>
      <c r="D12" s="95" t="s">
        <v>214</v>
      </c>
      <c r="E12" s="100" t="s">
        <v>153</v>
      </c>
    </row>
    <row r="13" spans="1:6" s="14" customFormat="1" ht="27.6" x14ac:dyDescent="0.3">
      <c r="A13" s="95">
        <f t="shared" si="0"/>
        <v>10</v>
      </c>
      <c r="B13" s="93" t="s">
        <v>16</v>
      </c>
      <c r="C13" s="94" t="s">
        <v>115</v>
      </c>
      <c r="D13" s="95" t="s">
        <v>215</v>
      </c>
      <c r="E13" s="93" t="s">
        <v>127</v>
      </c>
    </row>
  </sheetData>
  <autoFilter ref="B3:E3" xr:uid="{00000000-0001-0000-0300-000000000000}"/>
  <sortState xmlns:xlrd2="http://schemas.microsoft.com/office/spreadsheetml/2017/richdata2" ref="C4:E14">
    <sortCondition ref="C4"/>
  </sortState>
  <mergeCells count="1"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aie5"/>
  <dimension ref="A1:F19"/>
  <sheetViews>
    <sheetView topLeftCell="A7" workbookViewId="0">
      <selection activeCell="C14" sqref="C14"/>
    </sheetView>
  </sheetViews>
  <sheetFormatPr defaultColWidth="9.109375" defaultRowHeight="14.4" x14ac:dyDescent="0.3"/>
  <cols>
    <col min="1" max="2" width="5.21875" style="103" customWidth="1"/>
    <col min="3" max="3" width="21.88671875" style="105" customWidth="1"/>
    <col min="4" max="4" width="23.5546875" style="103" customWidth="1"/>
    <col min="5" max="5" width="29.77734375" style="114" customWidth="1"/>
    <col min="6" max="16384" width="9.109375" style="2"/>
  </cols>
  <sheetData>
    <row r="1" spans="1:6" s="160" customFormat="1" x14ac:dyDescent="0.3">
      <c r="A1" s="159"/>
      <c r="B1" s="159"/>
      <c r="C1" s="191" t="s">
        <v>58</v>
      </c>
      <c r="D1" s="191"/>
      <c r="E1" s="191"/>
    </row>
    <row r="2" spans="1:6" s="16" customFormat="1" ht="15" customHeight="1" x14ac:dyDescent="0.3">
      <c r="A2" s="104"/>
      <c r="B2" s="104"/>
      <c r="C2" s="190"/>
      <c r="D2" s="190"/>
      <c r="E2" s="190"/>
    </row>
    <row r="3" spans="1:6" s="178" customFormat="1" ht="27.6" x14ac:dyDescent="0.3">
      <c r="A3" s="176" t="s">
        <v>141</v>
      </c>
      <c r="B3" s="176" t="s">
        <v>2</v>
      </c>
      <c r="C3" s="176" t="s">
        <v>1</v>
      </c>
      <c r="D3" s="176" t="s">
        <v>56</v>
      </c>
      <c r="E3" s="176" t="s">
        <v>3</v>
      </c>
      <c r="F3" s="177"/>
    </row>
    <row r="4" spans="1:6" s="8" customFormat="1" x14ac:dyDescent="0.3">
      <c r="A4" s="101">
        <v>1</v>
      </c>
      <c r="B4" s="101" t="s">
        <v>22</v>
      </c>
      <c r="C4" s="102" t="s">
        <v>21</v>
      </c>
      <c r="D4" s="101" t="s">
        <v>25</v>
      </c>
      <c r="E4" s="110" t="s">
        <v>142</v>
      </c>
    </row>
    <row r="5" spans="1:6" s="8" customFormat="1" ht="27.6" x14ac:dyDescent="0.3">
      <c r="A5" s="101">
        <f>A4+1</f>
        <v>2</v>
      </c>
      <c r="B5" s="101" t="s">
        <v>22</v>
      </c>
      <c r="C5" s="102" t="s">
        <v>26</v>
      </c>
      <c r="D5" s="106" t="s">
        <v>144</v>
      </c>
      <c r="E5" s="111" t="s">
        <v>143</v>
      </c>
    </row>
    <row r="6" spans="1:6" s="8" customFormat="1" ht="43.2" customHeight="1" x14ac:dyDescent="0.3">
      <c r="A6" s="101">
        <f t="shared" ref="A6:A19" si="0">A5+1</f>
        <v>3</v>
      </c>
      <c r="B6" s="101" t="s">
        <v>22</v>
      </c>
      <c r="C6" s="102" t="s">
        <v>27</v>
      </c>
      <c r="D6" s="101" t="s">
        <v>211</v>
      </c>
      <c r="E6" s="110" t="s">
        <v>28</v>
      </c>
    </row>
    <row r="7" spans="1:6" s="8" customFormat="1" ht="42" thickBot="1" x14ac:dyDescent="0.35">
      <c r="A7" s="101">
        <f t="shared" si="0"/>
        <v>4</v>
      </c>
      <c r="B7" s="101" t="s">
        <v>22</v>
      </c>
      <c r="C7" s="102" t="s">
        <v>29</v>
      </c>
      <c r="D7" s="107" t="s">
        <v>210</v>
      </c>
      <c r="E7" s="112" t="s">
        <v>154</v>
      </c>
    </row>
    <row r="8" spans="1:6" s="8" customFormat="1" ht="30.6" customHeight="1" x14ac:dyDescent="0.3">
      <c r="A8" s="101">
        <f t="shared" si="0"/>
        <v>5</v>
      </c>
      <c r="B8" s="101" t="s">
        <v>22</v>
      </c>
      <c r="C8" s="102" t="s">
        <v>30</v>
      </c>
      <c r="D8" s="108" t="s">
        <v>145</v>
      </c>
      <c r="E8" s="113" t="s">
        <v>146</v>
      </c>
    </row>
    <row r="9" spans="1:6" s="8" customFormat="1" ht="58.2" customHeight="1" x14ac:dyDescent="0.3">
      <c r="A9" s="101">
        <f t="shared" si="0"/>
        <v>6</v>
      </c>
      <c r="B9" s="101" t="s">
        <v>22</v>
      </c>
      <c r="C9" s="102" t="s">
        <v>31</v>
      </c>
      <c r="D9" s="101" t="s">
        <v>25</v>
      </c>
      <c r="E9" s="110" t="s">
        <v>150</v>
      </c>
    </row>
    <row r="10" spans="1:6" s="8" customFormat="1" ht="27.6" x14ac:dyDescent="0.3">
      <c r="A10" s="101">
        <f t="shared" si="0"/>
        <v>7</v>
      </c>
      <c r="B10" s="101" t="s">
        <v>22</v>
      </c>
      <c r="C10" s="102" t="s">
        <v>32</v>
      </c>
      <c r="D10" s="101" t="s">
        <v>25</v>
      </c>
      <c r="E10" s="110" t="s">
        <v>151</v>
      </c>
    </row>
    <row r="11" spans="1:6" s="8" customFormat="1" ht="27.6" x14ac:dyDescent="0.3">
      <c r="A11" s="101">
        <f t="shared" si="0"/>
        <v>8</v>
      </c>
      <c r="B11" s="101" t="s">
        <v>22</v>
      </c>
      <c r="C11" s="102" t="s">
        <v>18</v>
      </c>
      <c r="D11" s="108" t="s">
        <v>147</v>
      </c>
      <c r="E11" s="113" t="s">
        <v>148</v>
      </c>
    </row>
    <row r="12" spans="1:6" s="8" customFormat="1" ht="27.6" x14ac:dyDescent="0.3">
      <c r="A12" s="101">
        <f t="shared" si="0"/>
        <v>9</v>
      </c>
      <c r="B12" s="101" t="s">
        <v>22</v>
      </c>
      <c r="C12" s="102" t="s">
        <v>34</v>
      </c>
      <c r="D12" s="109" t="s">
        <v>147</v>
      </c>
      <c r="E12" s="113" t="s">
        <v>52</v>
      </c>
    </row>
    <row r="13" spans="1:6" s="8" customFormat="1" ht="27.6" x14ac:dyDescent="0.3">
      <c r="A13" s="101">
        <f t="shared" si="0"/>
        <v>10</v>
      </c>
      <c r="B13" s="101" t="s">
        <v>22</v>
      </c>
      <c r="C13" s="102" t="s">
        <v>19</v>
      </c>
      <c r="D13" s="101" t="s">
        <v>212</v>
      </c>
      <c r="E13" s="110" t="s">
        <v>36</v>
      </c>
    </row>
    <row r="14" spans="1:6" s="8" customFormat="1" ht="27.6" x14ac:dyDescent="0.3">
      <c r="A14" s="101">
        <f t="shared" si="0"/>
        <v>11</v>
      </c>
      <c r="B14" s="101" t="s">
        <v>22</v>
      </c>
      <c r="C14" s="102" t="s">
        <v>37</v>
      </c>
      <c r="D14" s="109" t="s">
        <v>147</v>
      </c>
      <c r="E14" s="110" t="s">
        <v>39</v>
      </c>
    </row>
    <row r="15" spans="1:6" s="8" customFormat="1" ht="41.4" x14ac:dyDescent="0.3">
      <c r="A15" s="101">
        <f t="shared" si="0"/>
        <v>12</v>
      </c>
      <c r="B15" s="101" t="s">
        <v>22</v>
      </c>
      <c r="C15" s="102" t="s">
        <v>40</v>
      </c>
      <c r="D15" s="109" t="s">
        <v>147</v>
      </c>
      <c r="E15" s="113" t="s">
        <v>41</v>
      </c>
    </row>
    <row r="16" spans="1:6" s="8" customFormat="1" ht="27.6" x14ac:dyDescent="0.3">
      <c r="A16" s="101">
        <f t="shared" si="0"/>
        <v>13</v>
      </c>
      <c r="B16" s="101" t="s">
        <v>22</v>
      </c>
      <c r="C16" s="102" t="s">
        <v>42</v>
      </c>
      <c r="D16" s="109" t="s">
        <v>139</v>
      </c>
      <c r="E16" s="113" t="s">
        <v>43</v>
      </c>
    </row>
    <row r="17" spans="1:5" s="8" customFormat="1" ht="41.4" customHeight="1" x14ac:dyDescent="0.3">
      <c r="A17" s="101">
        <f t="shared" si="0"/>
        <v>14</v>
      </c>
      <c r="B17" s="101" t="s">
        <v>22</v>
      </c>
      <c r="C17" s="102" t="s">
        <v>12</v>
      </c>
      <c r="D17" s="109" t="s">
        <v>147</v>
      </c>
      <c r="E17" s="113" t="s">
        <v>44</v>
      </c>
    </row>
    <row r="18" spans="1:5" s="8" customFormat="1" ht="27.6" x14ac:dyDescent="0.3">
      <c r="A18" s="101">
        <f t="shared" si="0"/>
        <v>15</v>
      </c>
      <c r="B18" s="101" t="s">
        <v>22</v>
      </c>
      <c r="C18" s="102" t="s">
        <v>14</v>
      </c>
      <c r="D18" s="109" t="s">
        <v>147</v>
      </c>
      <c r="E18" s="113" t="s">
        <v>45</v>
      </c>
    </row>
    <row r="19" spans="1:5" s="8" customFormat="1" ht="55.2" x14ac:dyDescent="0.3">
      <c r="A19" s="101">
        <f t="shared" si="0"/>
        <v>16</v>
      </c>
      <c r="B19" s="101" t="s">
        <v>22</v>
      </c>
      <c r="C19" s="102" t="s">
        <v>46</v>
      </c>
      <c r="D19" s="109" t="s">
        <v>129</v>
      </c>
      <c r="E19" s="113" t="s">
        <v>149</v>
      </c>
    </row>
  </sheetData>
  <autoFilter ref="B3:E3" xr:uid="{00000000-0001-0000-0400-000000000000}"/>
  <mergeCells count="2">
    <mergeCell ref="C2:E2"/>
    <mergeCell ref="C1:E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aie6"/>
  <dimension ref="A2:F20"/>
  <sheetViews>
    <sheetView tabSelected="1" topLeftCell="A13" workbookViewId="0">
      <selection activeCell="H15" sqref="H15"/>
    </sheetView>
  </sheetViews>
  <sheetFormatPr defaultColWidth="9.109375" defaultRowHeight="14.4" x14ac:dyDescent="0.3"/>
  <cols>
    <col min="1" max="2" width="5.77734375" style="125" customWidth="1"/>
    <col min="3" max="3" width="25.33203125" style="158" customWidth="1"/>
    <col min="4" max="4" width="22" style="125" customWidth="1"/>
    <col min="5" max="5" width="26.88671875" style="124" customWidth="1"/>
    <col min="6" max="16384" width="9.109375" style="2"/>
  </cols>
  <sheetData>
    <row r="2" spans="1:6" s="147" customFormat="1" x14ac:dyDescent="0.3">
      <c r="A2" s="192" t="s">
        <v>128</v>
      </c>
      <c r="B2" s="151"/>
      <c r="C2" s="193" t="s">
        <v>59</v>
      </c>
      <c r="D2" s="194"/>
      <c r="E2" s="195"/>
    </row>
    <row r="3" spans="1:6" s="150" customFormat="1" x14ac:dyDescent="0.3">
      <c r="A3" s="192"/>
      <c r="B3" s="152" t="s">
        <v>2</v>
      </c>
      <c r="C3" s="152" t="s">
        <v>1</v>
      </c>
      <c r="D3" s="148" t="s">
        <v>56</v>
      </c>
      <c r="E3" s="148" t="s">
        <v>3</v>
      </c>
      <c r="F3" s="149"/>
    </row>
    <row r="4" spans="1:6" x14ac:dyDescent="0.3">
      <c r="A4" s="120">
        <v>1</v>
      </c>
      <c r="B4" s="120" t="s">
        <v>179</v>
      </c>
      <c r="C4" s="153" t="s">
        <v>157</v>
      </c>
      <c r="D4" s="120" t="s">
        <v>158</v>
      </c>
      <c r="E4" s="119" t="s">
        <v>159</v>
      </c>
    </row>
    <row r="5" spans="1:6" s="50" customFormat="1" ht="27.6" x14ac:dyDescent="0.3">
      <c r="A5" s="120">
        <v>2</v>
      </c>
      <c r="B5" s="120" t="s">
        <v>179</v>
      </c>
      <c r="C5" s="154" t="s">
        <v>21</v>
      </c>
      <c r="D5" s="115" t="s">
        <v>25</v>
      </c>
      <c r="E5" s="116" t="s">
        <v>77</v>
      </c>
    </row>
    <row r="6" spans="1:6" ht="27.6" x14ac:dyDescent="0.3">
      <c r="A6" s="120">
        <v>3</v>
      </c>
      <c r="B6" s="120" t="s">
        <v>179</v>
      </c>
      <c r="C6" s="154" t="s">
        <v>75</v>
      </c>
      <c r="D6" s="115" t="s">
        <v>161</v>
      </c>
      <c r="E6" s="116" t="s">
        <v>160</v>
      </c>
    </row>
    <row r="7" spans="1:6" ht="55.2" x14ac:dyDescent="0.3">
      <c r="A7" s="120">
        <v>4</v>
      </c>
      <c r="B7" s="120" t="s">
        <v>179</v>
      </c>
      <c r="C7" s="155" t="s">
        <v>27</v>
      </c>
      <c r="D7" s="84" t="s">
        <v>6</v>
      </c>
      <c r="E7" s="117" t="s">
        <v>180</v>
      </c>
    </row>
    <row r="8" spans="1:6" ht="41.4" x14ac:dyDescent="0.3">
      <c r="A8" s="120">
        <v>5</v>
      </c>
      <c r="B8" s="120" t="s">
        <v>179</v>
      </c>
      <c r="C8" s="156" t="s">
        <v>72</v>
      </c>
      <c r="D8" s="84" t="s">
        <v>129</v>
      </c>
      <c r="E8" s="121" t="s">
        <v>190</v>
      </c>
    </row>
    <row r="9" spans="1:6" ht="27.6" x14ac:dyDescent="0.3">
      <c r="A9" s="120">
        <v>6</v>
      </c>
      <c r="B9" s="120" t="s">
        <v>179</v>
      </c>
      <c r="C9" s="157" t="s">
        <v>67</v>
      </c>
      <c r="D9" s="118" t="s">
        <v>129</v>
      </c>
      <c r="E9" s="122" t="s">
        <v>191</v>
      </c>
    </row>
    <row r="10" spans="1:6" ht="41.4" x14ac:dyDescent="0.3">
      <c r="A10" s="120">
        <v>7</v>
      </c>
      <c r="B10" s="120" t="s">
        <v>179</v>
      </c>
      <c r="C10" s="154" t="s">
        <v>162</v>
      </c>
      <c r="D10" s="115" t="s">
        <v>129</v>
      </c>
      <c r="E10" s="116" t="s">
        <v>163</v>
      </c>
    </row>
    <row r="11" spans="1:6" ht="27.6" x14ac:dyDescent="0.3">
      <c r="A11" s="120">
        <v>8</v>
      </c>
      <c r="B11" s="120" t="s">
        <v>179</v>
      </c>
      <c r="C11" s="154" t="s">
        <v>164</v>
      </c>
      <c r="D11" s="115" t="s">
        <v>25</v>
      </c>
      <c r="E11" s="116" t="s">
        <v>165</v>
      </c>
    </row>
    <row r="12" spans="1:6" ht="27.6" x14ac:dyDescent="0.3">
      <c r="A12" s="120">
        <v>9</v>
      </c>
      <c r="B12" s="120" t="s">
        <v>179</v>
      </c>
      <c r="C12" s="154" t="s">
        <v>166</v>
      </c>
      <c r="D12" s="115" t="s">
        <v>226</v>
      </c>
      <c r="E12" s="116" t="s">
        <v>167</v>
      </c>
    </row>
    <row r="13" spans="1:6" ht="41.4" x14ac:dyDescent="0.3">
      <c r="A13" s="120">
        <v>10</v>
      </c>
      <c r="B13" s="120" t="s">
        <v>179</v>
      </c>
      <c r="C13" s="154" t="s">
        <v>119</v>
      </c>
      <c r="D13" s="115" t="s">
        <v>25</v>
      </c>
      <c r="E13" s="116" t="s">
        <v>169</v>
      </c>
    </row>
    <row r="14" spans="1:6" ht="27.6" x14ac:dyDescent="0.3">
      <c r="A14" s="120">
        <v>11</v>
      </c>
      <c r="B14" s="120" t="s">
        <v>179</v>
      </c>
      <c r="C14" s="154" t="s">
        <v>170</v>
      </c>
      <c r="D14" s="115" t="s">
        <v>226</v>
      </c>
      <c r="E14" s="116" t="s">
        <v>52</v>
      </c>
    </row>
    <row r="15" spans="1:6" ht="27.6" x14ac:dyDescent="0.3">
      <c r="A15" s="120">
        <v>12</v>
      </c>
      <c r="B15" s="120" t="s">
        <v>179</v>
      </c>
      <c r="C15" s="154" t="s">
        <v>171</v>
      </c>
      <c r="D15" s="115" t="s">
        <v>161</v>
      </c>
      <c r="E15" s="116" t="s">
        <v>172</v>
      </c>
      <c r="F15" s="59"/>
    </row>
    <row r="16" spans="1:6" ht="41.4" x14ac:dyDescent="0.3">
      <c r="A16" s="120">
        <v>13</v>
      </c>
      <c r="B16" s="120" t="s">
        <v>179</v>
      </c>
      <c r="C16" s="155" t="s">
        <v>60</v>
      </c>
      <c r="D16" s="84" t="s">
        <v>61</v>
      </c>
      <c r="E16" s="117" t="s">
        <v>177</v>
      </c>
    </row>
    <row r="17" spans="1:5" ht="41.4" x14ac:dyDescent="0.3">
      <c r="A17" s="120">
        <v>14</v>
      </c>
      <c r="B17" s="120" t="s">
        <v>179</v>
      </c>
      <c r="C17" s="155" t="s">
        <v>73</v>
      </c>
      <c r="D17" s="84" t="s">
        <v>66</v>
      </c>
      <c r="E17" s="117" t="s">
        <v>176</v>
      </c>
    </row>
    <row r="18" spans="1:5" ht="27.6" x14ac:dyDescent="0.3">
      <c r="A18" s="120">
        <v>15</v>
      </c>
      <c r="B18" s="120" t="s">
        <v>179</v>
      </c>
      <c r="C18" s="155" t="s">
        <v>74</v>
      </c>
      <c r="D18" s="84" t="s">
        <v>184</v>
      </c>
      <c r="E18" s="123" t="s">
        <v>192</v>
      </c>
    </row>
    <row r="19" spans="1:5" ht="41.4" x14ac:dyDescent="0.3">
      <c r="A19" s="120">
        <v>16</v>
      </c>
      <c r="B19" s="120" t="s">
        <v>179</v>
      </c>
      <c r="C19" s="154" t="s">
        <v>173</v>
      </c>
      <c r="D19" s="115" t="s">
        <v>168</v>
      </c>
      <c r="E19" s="116" t="s">
        <v>82</v>
      </c>
    </row>
    <row r="20" spans="1:5" ht="41.4" x14ac:dyDescent="0.3">
      <c r="A20" s="120">
        <v>17</v>
      </c>
      <c r="B20" s="120" t="s">
        <v>179</v>
      </c>
      <c r="C20" s="154" t="s">
        <v>174</v>
      </c>
      <c r="D20" s="115" t="s">
        <v>129</v>
      </c>
      <c r="E20" s="116" t="s">
        <v>175</v>
      </c>
    </row>
  </sheetData>
  <autoFilter ref="B3:E20" xr:uid="{00000000-0001-0000-0500-000000000000}"/>
  <sortState xmlns:xlrd2="http://schemas.microsoft.com/office/spreadsheetml/2017/richdata2" ref="C5:E20">
    <sortCondition ref="C5:C20"/>
  </sortState>
  <mergeCells count="2">
    <mergeCell ref="A2:A3"/>
    <mergeCell ref="C2:E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aie7"/>
  <dimension ref="A1:H21"/>
  <sheetViews>
    <sheetView topLeftCell="C13" workbookViewId="0">
      <selection activeCell="F20" sqref="F20"/>
    </sheetView>
  </sheetViews>
  <sheetFormatPr defaultColWidth="10.88671875" defaultRowHeight="14.4" x14ac:dyDescent="0.3"/>
  <cols>
    <col min="1" max="2" width="10.88671875" style="3"/>
    <col min="3" max="3" width="5.77734375" style="72" customWidth="1"/>
    <col min="4" max="4" width="5.33203125" style="72" customWidth="1"/>
    <col min="5" max="5" width="17.5546875" style="73" customWidth="1"/>
    <col min="6" max="6" width="17.33203125" style="135" customWidth="1"/>
    <col min="7" max="7" width="28.5546875" style="135" customWidth="1"/>
    <col min="8" max="16384" width="10.88671875" style="3"/>
  </cols>
  <sheetData>
    <row r="1" spans="1:8" ht="15" thickBot="1" x14ac:dyDescent="0.35"/>
    <row r="2" spans="1:8" s="138" customFormat="1" ht="18" customHeight="1" thickBot="1" x14ac:dyDescent="0.35">
      <c r="B2" s="55"/>
      <c r="C2" s="196" t="s">
        <v>128</v>
      </c>
      <c r="D2" s="145"/>
      <c r="E2" s="197" t="s">
        <v>62</v>
      </c>
      <c r="F2" s="197"/>
      <c r="G2" s="197"/>
    </row>
    <row r="3" spans="1:8" s="138" customFormat="1" ht="14.4" customHeight="1" x14ac:dyDescent="0.3">
      <c r="B3" s="146" t="s">
        <v>2</v>
      </c>
      <c r="C3" s="196"/>
      <c r="D3" s="145"/>
      <c r="E3" s="134" t="s">
        <v>1</v>
      </c>
      <c r="F3" s="134" t="s">
        <v>56</v>
      </c>
      <c r="G3" s="134" t="s">
        <v>3</v>
      </c>
    </row>
    <row r="4" spans="1:8" s="54" customFormat="1" x14ac:dyDescent="0.3">
      <c r="A4" s="56">
        <v>1</v>
      </c>
      <c r="B4" s="12" t="s">
        <v>63</v>
      </c>
      <c r="C4" s="75">
        <v>1</v>
      </c>
      <c r="D4" s="75" t="s">
        <v>63</v>
      </c>
      <c r="E4" s="74" t="s">
        <v>21</v>
      </c>
      <c r="F4" s="136" t="s">
        <v>184</v>
      </c>
      <c r="G4" s="132" t="s">
        <v>194</v>
      </c>
      <c r="H4" s="2"/>
    </row>
    <row r="5" spans="1:8" s="54" customFormat="1" ht="29.4" customHeight="1" x14ac:dyDescent="0.3">
      <c r="A5" s="56">
        <f>A4+1</f>
        <v>2</v>
      </c>
      <c r="B5" s="12" t="s">
        <v>63</v>
      </c>
      <c r="C5" s="75">
        <f>C4+1</f>
        <v>2</v>
      </c>
      <c r="D5" s="75" t="s">
        <v>63</v>
      </c>
      <c r="E5" s="74" t="s">
        <v>80</v>
      </c>
      <c r="F5" s="136" t="s">
        <v>147</v>
      </c>
      <c r="G5" s="132" t="s">
        <v>195</v>
      </c>
    </row>
    <row r="6" spans="1:8" s="57" customFormat="1" ht="39.6" customHeight="1" x14ac:dyDescent="0.3">
      <c r="A6" s="56">
        <f t="shared" ref="A6:A21" si="0">A5+1</f>
        <v>3</v>
      </c>
      <c r="B6" s="12" t="s">
        <v>63</v>
      </c>
      <c r="C6" s="75">
        <f t="shared" ref="C6:C21" si="1">C5+1</f>
        <v>3</v>
      </c>
      <c r="D6" s="75" t="s">
        <v>63</v>
      </c>
      <c r="E6" s="74" t="s">
        <v>75</v>
      </c>
      <c r="F6" s="136" t="s">
        <v>147</v>
      </c>
      <c r="G6" s="133" t="s">
        <v>196</v>
      </c>
    </row>
    <row r="7" spans="1:8" s="57" customFormat="1" ht="34.200000000000003" customHeight="1" x14ac:dyDescent="0.3">
      <c r="A7" s="56">
        <f t="shared" si="0"/>
        <v>4</v>
      </c>
      <c r="B7" s="12" t="s">
        <v>63</v>
      </c>
      <c r="C7" s="75">
        <f t="shared" si="1"/>
        <v>4</v>
      </c>
      <c r="D7" s="75" t="s">
        <v>63</v>
      </c>
      <c r="E7" s="74" t="s">
        <v>72</v>
      </c>
      <c r="F7" s="136" t="s">
        <v>129</v>
      </c>
      <c r="G7" s="132" t="s">
        <v>190</v>
      </c>
    </row>
    <row r="8" spans="1:8" s="58" customFormat="1" ht="39" customHeight="1" x14ac:dyDescent="0.3">
      <c r="A8" s="56">
        <f t="shared" si="0"/>
        <v>5</v>
      </c>
      <c r="B8" s="12" t="s">
        <v>63</v>
      </c>
      <c r="C8" s="75">
        <f t="shared" si="1"/>
        <v>5</v>
      </c>
      <c r="D8" s="75" t="s">
        <v>63</v>
      </c>
      <c r="E8" s="74" t="s">
        <v>67</v>
      </c>
      <c r="F8" s="136" t="s">
        <v>147</v>
      </c>
      <c r="G8" s="132" t="s">
        <v>197</v>
      </c>
    </row>
    <row r="9" spans="1:8" s="58" customFormat="1" ht="28.8" customHeight="1" x14ac:dyDescent="0.3">
      <c r="A9" s="56">
        <f t="shared" si="0"/>
        <v>6</v>
      </c>
      <c r="B9" s="12" t="s">
        <v>63</v>
      </c>
      <c r="C9" s="75">
        <f t="shared" si="1"/>
        <v>6</v>
      </c>
      <c r="D9" s="75" t="s">
        <v>63</v>
      </c>
      <c r="E9" s="74" t="s">
        <v>49</v>
      </c>
      <c r="F9" s="136" t="s">
        <v>147</v>
      </c>
      <c r="G9" s="133" t="s">
        <v>198</v>
      </c>
    </row>
    <row r="10" spans="1:8" s="54" customFormat="1" ht="31.8" customHeight="1" x14ac:dyDescent="0.3">
      <c r="A10" s="56">
        <f t="shared" si="0"/>
        <v>7</v>
      </c>
      <c r="B10" s="12" t="s">
        <v>63</v>
      </c>
      <c r="C10" s="75">
        <f t="shared" si="1"/>
        <v>7</v>
      </c>
      <c r="D10" s="75" t="s">
        <v>63</v>
      </c>
      <c r="E10" s="74" t="s">
        <v>50</v>
      </c>
      <c r="F10" s="136" t="s">
        <v>129</v>
      </c>
      <c r="G10" s="132" t="s">
        <v>199</v>
      </c>
    </row>
    <row r="11" spans="1:8" s="54" customFormat="1" ht="34.200000000000003" x14ac:dyDescent="0.3">
      <c r="A11" s="56">
        <f t="shared" si="0"/>
        <v>8</v>
      </c>
      <c r="B11" s="12" t="s">
        <v>63</v>
      </c>
      <c r="C11" s="75">
        <f t="shared" si="1"/>
        <v>8</v>
      </c>
      <c r="D11" s="75" t="s">
        <v>63</v>
      </c>
      <c r="E11" s="74" t="s">
        <v>64</v>
      </c>
      <c r="F11" s="136" t="s">
        <v>147</v>
      </c>
      <c r="G11" s="132" t="s">
        <v>200</v>
      </c>
    </row>
    <row r="12" spans="1:8" s="54" customFormat="1" ht="25.2" customHeight="1" x14ac:dyDescent="0.3">
      <c r="A12" s="56">
        <f t="shared" si="0"/>
        <v>9</v>
      </c>
      <c r="B12" s="12" t="s">
        <v>63</v>
      </c>
      <c r="C12" s="75">
        <f t="shared" si="1"/>
        <v>9</v>
      </c>
      <c r="D12" s="75" t="s">
        <v>63</v>
      </c>
      <c r="E12" s="74" t="s">
        <v>48</v>
      </c>
      <c r="F12" s="136" t="s">
        <v>147</v>
      </c>
      <c r="G12" s="136" t="s">
        <v>79</v>
      </c>
    </row>
    <row r="13" spans="1:8" s="130" customFormat="1" ht="27.6" customHeight="1" x14ac:dyDescent="0.3">
      <c r="A13" s="126">
        <f t="shared" si="0"/>
        <v>10</v>
      </c>
      <c r="B13" s="127" t="s">
        <v>63</v>
      </c>
      <c r="C13" s="128">
        <f t="shared" si="1"/>
        <v>10</v>
      </c>
      <c r="D13" s="128" t="s">
        <v>63</v>
      </c>
      <c r="E13" s="129" t="s">
        <v>18</v>
      </c>
      <c r="F13" s="140" t="s">
        <v>193</v>
      </c>
      <c r="G13" s="131" t="s">
        <v>201</v>
      </c>
    </row>
    <row r="14" spans="1:8" s="54" customFormat="1" x14ac:dyDescent="0.3">
      <c r="A14" s="56">
        <f t="shared" si="0"/>
        <v>11</v>
      </c>
      <c r="B14" s="12" t="s">
        <v>63</v>
      </c>
      <c r="C14" s="75">
        <f t="shared" si="1"/>
        <v>11</v>
      </c>
      <c r="D14" s="75" t="s">
        <v>63</v>
      </c>
      <c r="E14" s="74" t="s">
        <v>51</v>
      </c>
      <c r="F14" s="132" t="s">
        <v>225</v>
      </c>
      <c r="G14" s="136" t="s">
        <v>35</v>
      </c>
    </row>
    <row r="15" spans="1:8" s="130" customFormat="1" x14ac:dyDescent="0.3">
      <c r="A15" s="126">
        <f t="shared" si="0"/>
        <v>12</v>
      </c>
      <c r="B15" s="127" t="s">
        <v>63</v>
      </c>
      <c r="C15" s="128">
        <f t="shared" si="1"/>
        <v>12</v>
      </c>
      <c r="D15" s="128" t="s">
        <v>63</v>
      </c>
      <c r="E15" s="129" t="s">
        <v>19</v>
      </c>
      <c r="F15" s="136" t="s">
        <v>147</v>
      </c>
      <c r="G15" s="137" t="s">
        <v>84</v>
      </c>
    </row>
    <row r="16" spans="1:8" s="54" customFormat="1" ht="48.6" customHeight="1" x14ac:dyDescent="0.3">
      <c r="A16" s="56">
        <f t="shared" si="0"/>
        <v>13</v>
      </c>
      <c r="B16" s="12" t="s">
        <v>63</v>
      </c>
      <c r="C16" s="75">
        <f t="shared" si="1"/>
        <v>13</v>
      </c>
      <c r="D16" s="75" t="s">
        <v>63</v>
      </c>
      <c r="E16" s="74" t="s">
        <v>60</v>
      </c>
      <c r="F16" s="136" t="s">
        <v>147</v>
      </c>
      <c r="G16" s="136" t="s">
        <v>65</v>
      </c>
    </row>
    <row r="17" spans="1:7" s="130" customFormat="1" ht="48.6" customHeight="1" x14ac:dyDescent="0.3">
      <c r="A17" s="126">
        <f t="shared" si="0"/>
        <v>14</v>
      </c>
      <c r="B17" s="127" t="s">
        <v>63</v>
      </c>
      <c r="C17" s="128">
        <f t="shared" si="1"/>
        <v>14</v>
      </c>
      <c r="D17" s="128" t="s">
        <v>63</v>
      </c>
      <c r="E17" s="129" t="s">
        <v>70</v>
      </c>
      <c r="F17" s="137" t="s">
        <v>147</v>
      </c>
      <c r="G17" s="132" t="s">
        <v>202</v>
      </c>
    </row>
    <row r="18" spans="1:7" s="54" customFormat="1" ht="48" customHeight="1" x14ac:dyDescent="0.3">
      <c r="A18" s="56">
        <f t="shared" si="0"/>
        <v>15</v>
      </c>
      <c r="B18" s="12" t="s">
        <v>63</v>
      </c>
      <c r="C18" s="75">
        <f t="shared" si="1"/>
        <v>15</v>
      </c>
      <c r="D18" s="75" t="s">
        <v>63</v>
      </c>
      <c r="E18" s="74" t="s">
        <v>71</v>
      </c>
      <c r="F18" s="136" t="s">
        <v>185</v>
      </c>
      <c r="G18" s="136" t="s">
        <v>152</v>
      </c>
    </row>
    <row r="19" spans="1:7" s="54" customFormat="1" ht="48.6" customHeight="1" x14ac:dyDescent="0.3">
      <c r="A19" s="56">
        <f t="shared" si="0"/>
        <v>16</v>
      </c>
      <c r="B19" s="12" t="s">
        <v>63</v>
      </c>
      <c r="C19" s="75">
        <f t="shared" si="1"/>
        <v>16</v>
      </c>
      <c r="D19" s="75" t="s">
        <v>63</v>
      </c>
      <c r="E19" s="74" t="s">
        <v>47</v>
      </c>
      <c r="F19" s="136" t="s">
        <v>147</v>
      </c>
      <c r="G19" s="136" t="s">
        <v>82</v>
      </c>
    </row>
    <row r="20" spans="1:7" s="54" customFormat="1" ht="31.2" customHeight="1" x14ac:dyDescent="0.3">
      <c r="A20" s="56">
        <f t="shared" si="0"/>
        <v>17</v>
      </c>
      <c r="B20" s="12" t="s">
        <v>63</v>
      </c>
      <c r="C20" s="75">
        <f t="shared" si="1"/>
        <v>17</v>
      </c>
      <c r="D20" s="75" t="s">
        <v>63</v>
      </c>
      <c r="E20" s="74" t="s">
        <v>14</v>
      </c>
      <c r="F20" s="136" t="s">
        <v>147</v>
      </c>
      <c r="G20" s="136" t="s">
        <v>81</v>
      </c>
    </row>
    <row r="21" spans="1:7" s="130" customFormat="1" ht="42.6" customHeight="1" x14ac:dyDescent="0.3">
      <c r="A21" s="126">
        <f t="shared" si="0"/>
        <v>18</v>
      </c>
      <c r="B21" s="127" t="s">
        <v>63</v>
      </c>
      <c r="C21" s="128">
        <f t="shared" si="1"/>
        <v>18</v>
      </c>
      <c r="D21" s="128" t="s">
        <v>63</v>
      </c>
      <c r="E21" s="129" t="s">
        <v>76</v>
      </c>
      <c r="F21" s="137" t="s">
        <v>145</v>
      </c>
      <c r="G21" s="132" t="s">
        <v>97</v>
      </c>
    </row>
  </sheetData>
  <autoFilter ref="A3:G3" xr:uid="{00000000-0009-0000-0000-000006000000}"/>
  <sortState xmlns:xlrd2="http://schemas.microsoft.com/office/spreadsheetml/2017/richdata2" ref="E4:G21">
    <sortCondition ref="E4"/>
  </sortState>
  <mergeCells count="2">
    <mergeCell ref="C2:C3"/>
    <mergeCell ref="E2:G2"/>
  </mergeCells>
  <pageMargins left="0.25" right="0.25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aie8"/>
  <dimension ref="A2:G21"/>
  <sheetViews>
    <sheetView topLeftCell="A10" zoomScale="90" zoomScaleNormal="90" workbookViewId="0">
      <selection activeCell="D13" sqref="D13"/>
    </sheetView>
  </sheetViews>
  <sheetFormatPr defaultColWidth="8.88671875" defaultRowHeight="13.2" x14ac:dyDescent="0.3"/>
  <cols>
    <col min="1" max="1" width="3.88671875" style="41" customWidth="1"/>
    <col min="2" max="2" width="7.6640625" style="41" customWidth="1"/>
    <col min="3" max="3" width="23.109375" style="44" customWidth="1"/>
    <col min="4" max="4" width="20.109375" style="141" customWidth="1"/>
    <col min="5" max="5" width="44.88671875" style="45" customWidth="1"/>
    <col min="6" max="16384" width="8.88671875" style="4"/>
  </cols>
  <sheetData>
    <row r="2" spans="1:7" s="143" customFormat="1" ht="13.8" customHeight="1" x14ac:dyDescent="0.3">
      <c r="A2" s="198" t="s">
        <v>141</v>
      </c>
      <c r="B2" s="144"/>
      <c r="C2" s="199" t="s">
        <v>90</v>
      </c>
      <c r="D2" s="199"/>
      <c r="E2" s="199"/>
    </row>
    <row r="3" spans="1:7" s="143" customFormat="1" ht="13.2" customHeight="1" x14ac:dyDescent="0.3">
      <c r="A3" s="198"/>
      <c r="B3" s="144" t="s">
        <v>2</v>
      </c>
      <c r="C3" s="60" t="s">
        <v>1</v>
      </c>
      <c r="D3" s="60" t="s">
        <v>56</v>
      </c>
      <c r="E3" s="60" t="s">
        <v>3</v>
      </c>
    </row>
    <row r="4" spans="1:7" s="9" customFormat="1" ht="15" customHeight="1" x14ac:dyDescent="0.3">
      <c r="A4" s="71">
        <v>1</v>
      </c>
      <c r="B4" s="71" t="s">
        <v>91</v>
      </c>
      <c r="C4" s="70" t="s">
        <v>21</v>
      </c>
      <c r="D4" s="142" t="s">
        <v>207</v>
      </c>
      <c r="E4" s="70" t="s">
        <v>107</v>
      </c>
      <c r="F4" s="2"/>
    </row>
    <row r="5" spans="1:7" s="9" customFormat="1" ht="26.4" x14ac:dyDescent="0.3">
      <c r="A5" s="71">
        <f>A4+1</f>
        <v>2</v>
      </c>
      <c r="B5" s="71" t="s">
        <v>91</v>
      </c>
      <c r="C5" s="70" t="s">
        <v>80</v>
      </c>
      <c r="D5" s="131" t="s">
        <v>147</v>
      </c>
      <c r="E5" s="70" t="s">
        <v>103</v>
      </c>
      <c r="F5" s="200"/>
      <c r="G5" s="201"/>
    </row>
    <row r="6" spans="1:7" s="9" customFormat="1" ht="42.6" customHeight="1" x14ac:dyDescent="0.3">
      <c r="A6" s="71">
        <f t="shared" ref="A6:A20" si="0">A5+1</f>
        <v>3</v>
      </c>
      <c r="B6" s="71" t="s">
        <v>91</v>
      </c>
      <c r="C6" s="70" t="s">
        <v>75</v>
      </c>
      <c r="D6" s="142" t="s">
        <v>207</v>
      </c>
      <c r="E6" s="70" t="s">
        <v>105</v>
      </c>
    </row>
    <row r="7" spans="1:7" s="9" customFormat="1" ht="18" customHeight="1" x14ac:dyDescent="0.3">
      <c r="A7" s="71">
        <f t="shared" si="0"/>
        <v>4</v>
      </c>
      <c r="B7" s="71" t="s">
        <v>91</v>
      </c>
      <c r="C7" s="70" t="s">
        <v>92</v>
      </c>
      <c r="D7" s="142" t="s">
        <v>207</v>
      </c>
      <c r="E7" s="70" t="s">
        <v>20</v>
      </c>
    </row>
    <row r="8" spans="1:7" s="9" customFormat="1" ht="31.8" customHeight="1" x14ac:dyDescent="0.3">
      <c r="A8" s="71">
        <f t="shared" si="0"/>
        <v>5</v>
      </c>
      <c r="B8" s="71" t="s">
        <v>91</v>
      </c>
      <c r="C8" s="70" t="s">
        <v>67</v>
      </c>
      <c r="D8" s="142" t="s">
        <v>209</v>
      </c>
      <c r="E8" s="70" t="s">
        <v>101</v>
      </c>
    </row>
    <row r="9" spans="1:7" s="9" customFormat="1" ht="29.4" customHeight="1" x14ac:dyDescent="0.3">
      <c r="A9" s="71">
        <f t="shared" si="0"/>
        <v>6</v>
      </c>
      <c r="B9" s="71" t="s">
        <v>91</v>
      </c>
      <c r="C9" s="70" t="s">
        <v>49</v>
      </c>
      <c r="D9" s="142" t="s">
        <v>207</v>
      </c>
      <c r="E9" s="70" t="s">
        <v>104</v>
      </c>
    </row>
    <row r="10" spans="1:7" s="9" customFormat="1" ht="26.4" x14ac:dyDescent="0.3">
      <c r="A10" s="71">
        <f t="shared" si="0"/>
        <v>7</v>
      </c>
      <c r="B10" s="71" t="s">
        <v>91</v>
      </c>
      <c r="C10" s="70" t="s">
        <v>50</v>
      </c>
      <c r="D10" s="142" t="s">
        <v>207</v>
      </c>
      <c r="E10" s="70" t="s">
        <v>78</v>
      </c>
    </row>
    <row r="11" spans="1:7" s="9" customFormat="1" ht="31.8" customHeight="1" x14ac:dyDescent="0.3">
      <c r="A11" s="71">
        <f t="shared" si="0"/>
        <v>8</v>
      </c>
      <c r="B11" s="71" t="s">
        <v>91</v>
      </c>
      <c r="C11" s="70" t="s">
        <v>98</v>
      </c>
      <c r="D11" s="131" t="s">
        <v>147</v>
      </c>
      <c r="E11" s="70" t="s">
        <v>83</v>
      </c>
    </row>
    <row r="12" spans="1:7" s="9" customFormat="1" ht="26.4" x14ac:dyDescent="0.3">
      <c r="A12" s="71">
        <f t="shared" si="0"/>
        <v>9</v>
      </c>
      <c r="B12" s="71" t="s">
        <v>91</v>
      </c>
      <c r="C12" s="70" t="s">
        <v>18</v>
      </c>
      <c r="D12" s="142" t="s">
        <v>208</v>
      </c>
      <c r="E12" s="70" t="s">
        <v>106</v>
      </c>
    </row>
    <row r="13" spans="1:7" s="9" customFormat="1" x14ac:dyDescent="0.3">
      <c r="A13" s="71">
        <f t="shared" si="0"/>
        <v>10</v>
      </c>
      <c r="B13" s="71" t="s">
        <v>91</v>
      </c>
      <c r="C13" s="70" t="s">
        <v>51</v>
      </c>
      <c r="D13" s="131" t="s">
        <v>147</v>
      </c>
      <c r="E13" s="70" t="s">
        <v>52</v>
      </c>
    </row>
    <row r="14" spans="1:7" s="9" customFormat="1" ht="40.200000000000003" customHeight="1" x14ac:dyDescent="0.3">
      <c r="A14" s="71">
        <f t="shared" si="0"/>
        <v>11</v>
      </c>
      <c r="B14" s="71" t="s">
        <v>91</v>
      </c>
      <c r="C14" s="70" t="s">
        <v>19</v>
      </c>
      <c r="D14" s="142" t="s">
        <v>206</v>
      </c>
      <c r="E14" s="70" t="s">
        <v>100</v>
      </c>
    </row>
    <row r="15" spans="1:7" s="9" customFormat="1" ht="33" customHeight="1" x14ac:dyDescent="0.3">
      <c r="A15" s="71">
        <f t="shared" si="0"/>
        <v>12</v>
      </c>
      <c r="B15" s="71" t="s">
        <v>91</v>
      </c>
      <c r="C15" s="70" t="s">
        <v>94</v>
      </c>
      <c r="D15" s="131" t="s">
        <v>147</v>
      </c>
      <c r="E15" s="70" t="s">
        <v>95</v>
      </c>
    </row>
    <row r="16" spans="1:7" s="9" customFormat="1" ht="28.8" customHeight="1" x14ac:dyDescent="0.3">
      <c r="A16" s="71">
        <f t="shared" si="0"/>
        <v>13</v>
      </c>
      <c r="B16" s="71" t="s">
        <v>91</v>
      </c>
      <c r="C16" s="70" t="s">
        <v>96</v>
      </c>
      <c r="D16" s="142" t="s">
        <v>205</v>
      </c>
      <c r="E16" s="70" t="s">
        <v>38</v>
      </c>
    </row>
    <row r="17" spans="1:5" s="9" customFormat="1" ht="26.4" x14ac:dyDescent="0.3">
      <c r="A17" s="71">
        <f t="shared" si="0"/>
        <v>14</v>
      </c>
      <c r="B17" s="71" t="s">
        <v>91</v>
      </c>
      <c r="C17" s="70" t="s">
        <v>71</v>
      </c>
      <c r="D17" s="131" t="s">
        <v>147</v>
      </c>
      <c r="E17" s="70" t="s">
        <v>102</v>
      </c>
    </row>
    <row r="18" spans="1:5" s="9" customFormat="1" ht="30" customHeight="1" x14ac:dyDescent="0.3">
      <c r="A18" s="71">
        <f t="shared" si="0"/>
        <v>15</v>
      </c>
      <c r="B18" s="71" t="s">
        <v>91</v>
      </c>
      <c r="C18" s="70" t="s">
        <v>47</v>
      </c>
      <c r="D18" s="131" t="s">
        <v>147</v>
      </c>
      <c r="E18" s="70" t="s">
        <v>82</v>
      </c>
    </row>
    <row r="19" spans="1:5" s="9" customFormat="1" ht="26.4" x14ac:dyDescent="0.3">
      <c r="A19" s="71">
        <f t="shared" si="0"/>
        <v>16</v>
      </c>
      <c r="B19" s="71" t="s">
        <v>91</v>
      </c>
      <c r="C19" s="70" t="s">
        <v>14</v>
      </c>
      <c r="D19" s="142" t="s">
        <v>204</v>
      </c>
      <c r="E19" s="70" t="s">
        <v>99</v>
      </c>
    </row>
    <row r="20" spans="1:5" s="9" customFormat="1" ht="32.4" customHeight="1" x14ac:dyDescent="0.3">
      <c r="A20" s="71">
        <f t="shared" si="0"/>
        <v>17</v>
      </c>
      <c r="B20" s="71" t="s">
        <v>91</v>
      </c>
      <c r="C20" s="70" t="s">
        <v>53</v>
      </c>
      <c r="D20" s="142" t="s">
        <v>203</v>
      </c>
      <c r="E20" s="70" t="s">
        <v>15</v>
      </c>
    </row>
    <row r="21" spans="1:5" s="9" customFormat="1" x14ac:dyDescent="0.3">
      <c r="A21" s="40"/>
      <c r="B21" s="40"/>
      <c r="C21" s="42"/>
      <c r="D21" s="139"/>
      <c r="E21" s="43"/>
    </row>
  </sheetData>
  <autoFilter ref="B3:E20" xr:uid="{00000000-0001-0000-0700-000000000000}"/>
  <sortState xmlns:xlrd2="http://schemas.microsoft.com/office/spreadsheetml/2017/richdata2" ref="C4:G50">
    <sortCondition ref="C4"/>
  </sortState>
  <mergeCells count="3">
    <mergeCell ref="A2:A3"/>
    <mergeCell ref="C2:E2"/>
    <mergeCell ref="F5:G5"/>
  </mergeCells>
  <pageMargins left="0.25" right="0.25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aie12"/>
  <dimension ref="A1:L23"/>
  <sheetViews>
    <sheetView workbookViewId="0">
      <selection sqref="A1:L23"/>
    </sheetView>
  </sheetViews>
  <sheetFormatPr defaultRowHeight="14.4" x14ac:dyDescent="0.3"/>
  <cols>
    <col min="1" max="1" width="3.88671875" style="9" customWidth="1"/>
    <col min="2" max="2" width="19.109375" style="3" customWidth="1"/>
    <col min="3" max="3" width="15.5546875" style="3" customWidth="1"/>
  </cols>
  <sheetData>
    <row r="1" spans="1:12" ht="15" thickBot="1" x14ac:dyDescent="0.35">
      <c r="B1" s="3" t="s">
        <v>137</v>
      </c>
    </row>
    <row r="2" spans="1:12" s="7" customFormat="1" ht="20.399999999999999" x14ac:dyDescent="0.3">
      <c r="A2" s="21" t="s">
        <v>128</v>
      </c>
      <c r="B2" s="18" t="s">
        <v>1</v>
      </c>
      <c r="C2" s="19" t="s">
        <v>56</v>
      </c>
      <c r="D2" s="15"/>
      <c r="E2" s="15"/>
      <c r="F2" s="15"/>
      <c r="G2" s="15"/>
      <c r="H2" s="15"/>
      <c r="I2" s="15"/>
      <c r="J2" s="15"/>
      <c r="K2" s="15"/>
      <c r="L2" s="15"/>
    </row>
    <row r="3" spans="1:12" ht="39.6" x14ac:dyDescent="0.3">
      <c r="A3" s="10">
        <v>1</v>
      </c>
      <c r="B3" s="11" t="s">
        <v>64</v>
      </c>
      <c r="C3" s="20" t="s">
        <v>132</v>
      </c>
      <c r="D3" s="17"/>
      <c r="E3" s="17"/>
      <c r="F3" s="17"/>
      <c r="G3" s="17"/>
      <c r="H3" s="17"/>
      <c r="I3" s="17"/>
      <c r="J3" s="17"/>
      <c r="K3" s="17"/>
      <c r="L3" s="17"/>
    </row>
    <row r="4" spans="1:12" ht="26.4" x14ac:dyDescent="0.3">
      <c r="A4" s="10">
        <f>A3+1</f>
        <v>2</v>
      </c>
      <c r="B4" s="11" t="s">
        <v>60</v>
      </c>
      <c r="C4" s="20" t="s">
        <v>132</v>
      </c>
      <c r="D4" s="17"/>
      <c r="E4" s="17"/>
      <c r="F4" s="17"/>
      <c r="G4" s="17"/>
      <c r="H4" s="17"/>
      <c r="I4" s="17"/>
      <c r="J4" s="17"/>
      <c r="K4" s="17"/>
      <c r="L4" s="17"/>
    </row>
    <row r="5" spans="1:12" ht="26.4" x14ac:dyDescent="0.3">
      <c r="A5" s="10">
        <f t="shared" ref="A5:A21" si="0">A4+1</f>
        <v>3</v>
      </c>
      <c r="B5" s="11" t="s">
        <v>70</v>
      </c>
      <c r="C5" s="20" t="s">
        <v>133</v>
      </c>
      <c r="D5" s="17"/>
      <c r="E5" s="17"/>
      <c r="F5" s="17"/>
      <c r="G5" s="17"/>
      <c r="H5" s="17"/>
      <c r="I5" s="17"/>
      <c r="J5" s="17"/>
      <c r="K5" s="17"/>
      <c r="L5" s="17"/>
    </row>
    <row r="6" spans="1:12" ht="26.4" x14ac:dyDescent="0.3">
      <c r="A6" s="10">
        <f t="shared" si="0"/>
        <v>4</v>
      </c>
      <c r="B6" s="11" t="s">
        <v>71</v>
      </c>
      <c r="C6" s="20" t="s">
        <v>132</v>
      </c>
      <c r="D6" s="17"/>
      <c r="E6" s="17"/>
      <c r="F6" s="17"/>
      <c r="G6" s="17"/>
      <c r="H6" s="17"/>
      <c r="I6" s="17"/>
      <c r="J6" s="17"/>
      <c r="K6" s="17"/>
      <c r="L6" s="17"/>
    </row>
    <row r="7" spans="1:12" x14ac:dyDescent="0.3">
      <c r="A7" s="10">
        <f t="shared" si="0"/>
        <v>5</v>
      </c>
      <c r="B7" s="11" t="s">
        <v>48</v>
      </c>
      <c r="C7" s="20" t="s">
        <v>132</v>
      </c>
      <c r="D7" s="17"/>
      <c r="E7" s="17"/>
      <c r="F7" s="17"/>
      <c r="G7" s="17"/>
      <c r="H7" s="17"/>
      <c r="I7" s="17"/>
      <c r="J7" s="17"/>
      <c r="K7" s="17"/>
      <c r="L7" s="17"/>
    </row>
    <row r="8" spans="1:12" x14ac:dyDescent="0.3">
      <c r="A8" s="10">
        <f t="shared" si="0"/>
        <v>6</v>
      </c>
      <c r="B8" s="11" t="s">
        <v>72</v>
      </c>
      <c r="C8" s="20" t="s">
        <v>132</v>
      </c>
      <c r="D8" s="17"/>
      <c r="E8" s="17"/>
      <c r="F8" s="17"/>
      <c r="G8" s="17"/>
      <c r="H8" s="17"/>
      <c r="I8" s="17"/>
      <c r="J8" s="17"/>
      <c r="K8" s="17"/>
      <c r="L8" s="17"/>
    </row>
    <row r="9" spans="1:12" ht="26.4" x14ac:dyDescent="0.3">
      <c r="A9" s="10">
        <f t="shared" si="0"/>
        <v>7</v>
      </c>
      <c r="B9" s="11" t="s">
        <v>47</v>
      </c>
      <c r="C9" s="20" t="s">
        <v>132</v>
      </c>
      <c r="D9" s="17"/>
      <c r="E9" s="17"/>
      <c r="F9" s="17"/>
      <c r="G9" s="17"/>
      <c r="H9" s="17"/>
      <c r="I9" s="17"/>
      <c r="J9" s="17"/>
      <c r="K9" s="17"/>
      <c r="L9" s="17"/>
    </row>
    <row r="10" spans="1:12" x14ac:dyDescent="0.3">
      <c r="A10" s="10">
        <f t="shared" si="0"/>
        <v>8</v>
      </c>
      <c r="B10" s="11" t="s">
        <v>21</v>
      </c>
      <c r="C10" s="20" t="s">
        <v>133</v>
      </c>
      <c r="D10" s="17"/>
      <c r="E10" s="17"/>
      <c r="F10" s="17"/>
      <c r="G10" s="17"/>
      <c r="H10" s="17"/>
      <c r="I10" s="17"/>
      <c r="J10" s="17"/>
      <c r="K10" s="17"/>
      <c r="L10" s="17"/>
    </row>
    <row r="11" spans="1:12" x14ac:dyDescent="0.3">
      <c r="A11" s="10">
        <f t="shared" si="0"/>
        <v>9</v>
      </c>
      <c r="B11" s="11" t="s">
        <v>18</v>
      </c>
      <c r="C11" s="20" t="s">
        <v>132</v>
      </c>
      <c r="D11" s="17"/>
      <c r="E11" s="17"/>
      <c r="F11" s="17"/>
      <c r="G11" s="17"/>
      <c r="H11" s="17"/>
      <c r="I11" s="17"/>
      <c r="J11" s="17"/>
      <c r="K11" s="17"/>
      <c r="L11" s="17"/>
    </row>
    <row r="12" spans="1:12" x14ac:dyDescent="0.3">
      <c r="A12" s="10">
        <f t="shared" si="0"/>
        <v>10</v>
      </c>
      <c r="B12" s="11" t="s">
        <v>49</v>
      </c>
      <c r="C12" s="20" t="s">
        <v>134</v>
      </c>
      <c r="D12" s="17"/>
      <c r="E12" s="17"/>
      <c r="F12" s="17"/>
      <c r="G12" s="17"/>
      <c r="H12" s="17"/>
      <c r="I12" s="17"/>
      <c r="J12" s="17"/>
      <c r="K12" s="17"/>
      <c r="L12" s="17"/>
    </row>
    <row r="13" spans="1:12" ht="39.6" x14ac:dyDescent="0.3">
      <c r="A13" s="10">
        <f t="shared" si="0"/>
        <v>11</v>
      </c>
      <c r="B13" s="11" t="s">
        <v>50</v>
      </c>
      <c r="C13" s="20" t="s">
        <v>134</v>
      </c>
      <c r="D13" s="17"/>
      <c r="E13" s="17"/>
      <c r="F13" s="17"/>
      <c r="G13" s="17"/>
      <c r="H13" s="17"/>
      <c r="I13" s="17"/>
      <c r="J13" s="17"/>
      <c r="K13" s="17"/>
      <c r="L13" s="17"/>
    </row>
    <row r="14" spans="1:12" x14ac:dyDescent="0.3">
      <c r="A14" s="10">
        <f t="shared" si="0"/>
        <v>12</v>
      </c>
      <c r="B14" s="11" t="s">
        <v>51</v>
      </c>
      <c r="C14" s="20" t="s">
        <v>135</v>
      </c>
      <c r="D14" s="17"/>
      <c r="E14" s="17"/>
      <c r="F14" s="17"/>
      <c r="G14" s="17"/>
      <c r="H14" s="17"/>
      <c r="I14" s="17"/>
      <c r="J14" s="17"/>
      <c r="K14" s="17"/>
      <c r="L14" s="17"/>
    </row>
    <row r="15" spans="1:12" ht="39.6" x14ac:dyDescent="0.3">
      <c r="A15" s="10">
        <f t="shared" si="0"/>
        <v>13</v>
      </c>
      <c r="B15" s="11" t="s">
        <v>75</v>
      </c>
      <c r="C15" s="20" t="s">
        <v>136</v>
      </c>
      <c r="D15" s="17"/>
      <c r="E15" s="17"/>
      <c r="F15" s="17"/>
      <c r="G15" s="17"/>
      <c r="H15" s="17"/>
      <c r="I15" s="17"/>
      <c r="J15" s="17"/>
      <c r="K15" s="17"/>
      <c r="L15" s="17"/>
    </row>
    <row r="16" spans="1:12" x14ac:dyDescent="0.3">
      <c r="A16" s="10">
        <f t="shared" si="0"/>
        <v>14</v>
      </c>
      <c r="B16" s="11" t="s">
        <v>67</v>
      </c>
      <c r="C16" s="20" t="s">
        <v>130</v>
      </c>
      <c r="D16" s="17"/>
      <c r="E16" s="17"/>
      <c r="F16" s="17"/>
      <c r="G16" s="17"/>
      <c r="H16" s="17"/>
      <c r="I16" s="17"/>
      <c r="J16" s="17"/>
      <c r="K16" s="17"/>
      <c r="L16" s="17"/>
    </row>
    <row r="17" spans="1:12" ht="26.4" x14ac:dyDescent="0.3">
      <c r="A17" s="10">
        <f t="shared" si="0"/>
        <v>15</v>
      </c>
      <c r="B17" s="11" t="s">
        <v>76</v>
      </c>
      <c r="C17" s="20" t="s">
        <v>133</v>
      </c>
      <c r="D17" s="17"/>
      <c r="E17" s="17"/>
      <c r="F17" s="17"/>
      <c r="G17" s="17"/>
      <c r="H17" s="17"/>
      <c r="I17" s="17"/>
      <c r="J17" s="17"/>
      <c r="K17" s="17"/>
      <c r="L17" s="17"/>
    </row>
    <row r="18" spans="1:12" x14ac:dyDescent="0.3">
      <c r="A18" s="10">
        <f t="shared" si="0"/>
        <v>16</v>
      </c>
      <c r="B18" s="11" t="s">
        <v>80</v>
      </c>
      <c r="C18" s="20" t="s">
        <v>135</v>
      </c>
      <c r="D18" s="17"/>
      <c r="E18" s="17"/>
      <c r="F18" s="17"/>
      <c r="G18" s="17"/>
      <c r="H18" s="17"/>
      <c r="I18" s="17"/>
      <c r="J18" s="17"/>
      <c r="K18" s="17"/>
      <c r="L18" s="17"/>
    </row>
    <row r="19" spans="1:12" x14ac:dyDescent="0.3">
      <c r="A19" s="10">
        <f t="shared" si="0"/>
        <v>17</v>
      </c>
      <c r="B19" s="11" t="s">
        <v>14</v>
      </c>
      <c r="C19" s="20" t="s">
        <v>135</v>
      </c>
      <c r="D19" s="17"/>
      <c r="E19" s="17"/>
      <c r="F19" s="17"/>
      <c r="G19" s="17"/>
      <c r="H19" s="17"/>
      <c r="I19" s="17"/>
      <c r="J19" s="17"/>
      <c r="K19" s="17"/>
      <c r="L19" s="17"/>
    </row>
    <row r="20" spans="1:12" x14ac:dyDescent="0.3">
      <c r="A20" s="10">
        <f t="shared" si="0"/>
        <v>18</v>
      </c>
      <c r="B20" s="11" t="s">
        <v>19</v>
      </c>
      <c r="C20" s="20" t="s">
        <v>132</v>
      </c>
      <c r="D20" s="17"/>
      <c r="E20" s="17"/>
      <c r="F20" s="17"/>
      <c r="G20" s="17"/>
      <c r="H20" s="17"/>
      <c r="I20" s="17"/>
      <c r="J20" s="17"/>
      <c r="K20" s="17"/>
      <c r="L20" s="17"/>
    </row>
    <row r="21" spans="1:12" x14ac:dyDescent="0.3">
      <c r="A21" s="10">
        <f t="shared" si="0"/>
        <v>19</v>
      </c>
      <c r="B21" s="22" t="s">
        <v>48</v>
      </c>
      <c r="C21" s="20" t="s">
        <v>132</v>
      </c>
      <c r="D21" s="17"/>
      <c r="E21" s="17"/>
      <c r="F21" s="17"/>
      <c r="G21" s="17"/>
      <c r="H21" s="17"/>
      <c r="I21" s="17"/>
      <c r="J21" s="17"/>
      <c r="K21" s="17"/>
      <c r="L21" s="17"/>
    </row>
    <row r="22" spans="1:12" x14ac:dyDescent="0.3">
      <c r="B22" s="202" t="s">
        <v>131</v>
      </c>
      <c r="C22" s="202"/>
    </row>
    <row r="23" spans="1:12" x14ac:dyDescent="0.3">
      <c r="B23" s="203" t="s">
        <v>138</v>
      </c>
      <c r="C23" s="203"/>
    </row>
  </sheetData>
  <mergeCells count="2">
    <mergeCell ref="B22:C22"/>
    <mergeCell ref="B23:C23"/>
  </mergeCells>
  <pageMargins left="0.7" right="0.7" top="0.75" bottom="0.75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aie13"/>
  <dimension ref="A2:K22"/>
  <sheetViews>
    <sheetView topLeftCell="C1" workbookViewId="0">
      <selection sqref="A1:K23"/>
    </sheetView>
  </sheetViews>
  <sheetFormatPr defaultRowHeight="14.4" x14ac:dyDescent="0.3"/>
  <cols>
    <col min="1" max="1" width="4.44140625" style="2" customWidth="1"/>
    <col min="2" max="2" width="25.33203125" style="2" customWidth="1"/>
    <col min="3" max="3" width="11" style="34" customWidth="1"/>
  </cols>
  <sheetData>
    <row r="2" spans="1:11" ht="17.399999999999999" x14ac:dyDescent="0.3">
      <c r="A2" s="16"/>
      <c r="B2" s="23" t="s">
        <v>59</v>
      </c>
      <c r="C2" s="32"/>
    </row>
    <row r="3" spans="1:11" s="31" customFormat="1" ht="31.2" customHeight="1" x14ac:dyDescent="0.3">
      <c r="A3" s="28" t="s">
        <v>128</v>
      </c>
      <c r="B3" s="29" t="s">
        <v>1</v>
      </c>
      <c r="C3" s="33" t="s">
        <v>56</v>
      </c>
      <c r="D3" s="30"/>
      <c r="E3" s="30"/>
      <c r="F3" s="30"/>
      <c r="G3" s="30"/>
      <c r="H3" s="30"/>
      <c r="I3" s="30"/>
      <c r="J3" s="30"/>
      <c r="K3" s="30"/>
    </row>
    <row r="4" spans="1:11" s="26" customFormat="1" ht="19.8" customHeight="1" x14ac:dyDescent="0.3">
      <c r="A4" s="27">
        <v>1</v>
      </c>
      <c r="B4" s="5" t="s">
        <v>157</v>
      </c>
      <c r="C4" s="5" t="s">
        <v>158</v>
      </c>
      <c r="D4" s="25"/>
      <c r="E4" s="25"/>
      <c r="F4" s="25"/>
      <c r="G4" s="25"/>
      <c r="H4" s="25"/>
      <c r="I4" s="25"/>
      <c r="J4" s="25"/>
      <c r="K4" s="25"/>
    </row>
    <row r="5" spans="1:11" s="26" customFormat="1" ht="39.6" x14ac:dyDescent="0.3">
      <c r="A5" s="27">
        <f>A4+1</f>
        <v>2</v>
      </c>
      <c r="B5" s="64" t="s">
        <v>21</v>
      </c>
      <c r="C5" s="49" t="s">
        <v>25</v>
      </c>
      <c r="D5" s="25"/>
      <c r="E5" s="25"/>
      <c r="F5" s="25"/>
      <c r="G5" s="25"/>
      <c r="H5" s="25"/>
      <c r="I5" s="25"/>
      <c r="J5" s="25"/>
      <c r="K5" s="25"/>
    </row>
    <row r="6" spans="1:11" s="26" customFormat="1" ht="19.8" customHeight="1" x14ac:dyDescent="0.3">
      <c r="A6" s="27">
        <f t="shared" ref="A6:A20" si="0">A5+1</f>
        <v>3</v>
      </c>
      <c r="B6" s="65" t="s">
        <v>75</v>
      </c>
      <c r="C6" s="52" t="s">
        <v>161</v>
      </c>
      <c r="D6" s="25"/>
      <c r="E6" s="25"/>
      <c r="F6" s="25"/>
      <c r="G6" s="25"/>
      <c r="H6" s="25"/>
      <c r="I6" s="25"/>
      <c r="J6" s="25"/>
      <c r="K6" s="25"/>
    </row>
    <row r="7" spans="1:11" s="26" customFormat="1" ht="19.8" customHeight="1" x14ac:dyDescent="0.3">
      <c r="A7" s="27">
        <f t="shared" si="0"/>
        <v>4</v>
      </c>
      <c r="B7" s="65" t="s">
        <v>162</v>
      </c>
      <c r="C7" s="52" t="s">
        <v>129</v>
      </c>
      <c r="D7" s="25"/>
      <c r="E7" s="25"/>
      <c r="F7" s="25"/>
      <c r="G7" s="25"/>
      <c r="H7" s="25"/>
      <c r="I7" s="25"/>
      <c r="J7" s="25"/>
      <c r="K7" s="25"/>
    </row>
    <row r="8" spans="1:11" s="26" customFormat="1" ht="24" customHeight="1" x14ac:dyDescent="0.3">
      <c r="A8" s="27">
        <f t="shared" si="0"/>
        <v>5</v>
      </c>
      <c r="B8" s="65" t="s">
        <v>164</v>
      </c>
      <c r="C8" s="52" t="s">
        <v>25</v>
      </c>
      <c r="D8" s="25"/>
      <c r="E8" s="25"/>
      <c r="F8" s="25"/>
      <c r="G8" s="25"/>
      <c r="H8" s="25"/>
      <c r="I8" s="25"/>
      <c r="J8" s="25"/>
      <c r="K8" s="25"/>
    </row>
    <row r="9" spans="1:11" s="26" customFormat="1" ht="22.2" customHeight="1" x14ac:dyDescent="0.3">
      <c r="A9" s="27">
        <f t="shared" si="0"/>
        <v>6</v>
      </c>
      <c r="B9" s="65" t="s">
        <v>166</v>
      </c>
      <c r="C9" s="51" t="s">
        <v>168</v>
      </c>
      <c r="D9" s="25"/>
      <c r="E9" s="25"/>
      <c r="F9" s="25"/>
      <c r="G9" s="25"/>
      <c r="H9" s="25"/>
      <c r="I9" s="25"/>
      <c r="J9" s="25"/>
      <c r="K9" s="25"/>
    </row>
    <row r="10" spans="1:11" s="26" customFormat="1" ht="39.6" x14ac:dyDescent="0.3">
      <c r="A10" s="27">
        <f t="shared" si="0"/>
        <v>7</v>
      </c>
      <c r="B10" s="65" t="s">
        <v>119</v>
      </c>
      <c r="C10" s="52" t="s">
        <v>25</v>
      </c>
      <c r="D10" s="25"/>
      <c r="E10" s="25"/>
      <c r="F10" s="25"/>
      <c r="G10" s="25"/>
      <c r="H10" s="25"/>
      <c r="I10" s="25"/>
      <c r="J10" s="25"/>
      <c r="K10" s="25"/>
    </row>
    <row r="11" spans="1:11" s="26" customFormat="1" ht="19.8" customHeight="1" x14ac:dyDescent="0.3">
      <c r="A11" s="27">
        <f t="shared" si="0"/>
        <v>8</v>
      </c>
      <c r="B11" s="65" t="s">
        <v>170</v>
      </c>
      <c r="C11" s="51" t="s">
        <v>168</v>
      </c>
      <c r="D11" s="25"/>
      <c r="E11" s="25"/>
      <c r="F11" s="25"/>
      <c r="G11" s="25"/>
      <c r="H11" s="25"/>
      <c r="I11" s="25"/>
      <c r="J11" s="25"/>
      <c r="K11" s="25"/>
    </row>
    <row r="12" spans="1:11" s="26" customFormat="1" ht="22.2" customHeight="1" x14ac:dyDescent="0.3">
      <c r="A12" s="27">
        <f t="shared" si="0"/>
        <v>9</v>
      </c>
      <c r="B12" s="65" t="s">
        <v>171</v>
      </c>
      <c r="C12" s="51" t="s">
        <v>161</v>
      </c>
      <c r="D12" s="25"/>
      <c r="E12" s="25"/>
      <c r="F12" s="25"/>
      <c r="G12" s="25"/>
      <c r="H12" s="25"/>
      <c r="I12" s="25"/>
      <c r="J12" s="25"/>
      <c r="K12" s="25"/>
    </row>
    <row r="13" spans="1:11" s="26" customFormat="1" ht="19.2" customHeight="1" x14ac:dyDescent="0.3">
      <c r="A13" s="27">
        <f t="shared" si="0"/>
        <v>10</v>
      </c>
      <c r="B13" s="65" t="s">
        <v>173</v>
      </c>
      <c r="C13" s="51" t="s">
        <v>168</v>
      </c>
      <c r="D13" s="25"/>
      <c r="E13" s="25"/>
      <c r="F13" s="25"/>
      <c r="G13" s="25"/>
      <c r="H13" s="25"/>
      <c r="I13" s="25"/>
      <c r="J13" s="25"/>
      <c r="K13" s="25"/>
    </row>
    <row r="14" spans="1:11" s="26" customFormat="1" ht="22.2" customHeight="1" x14ac:dyDescent="0.3">
      <c r="A14" s="27">
        <f t="shared" si="0"/>
        <v>11</v>
      </c>
      <c r="B14" s="65" t="s">
        <v>174</v>
      </c>
      <c r="C14" s="52" t="s">
        <v>129</v>
      </c>
      <c r="D14" s="25"/>
      <c r="E14" s="25"/>
      <c r="F14" s="25"/>
      <c r="G14" s="25"/>
      <c r="H14" s="25"/>
      <c r="I14" s="25"/>
      <c r="J14" s="25"/>
      <c r="K14" s="25"/>
    </row>
    <row r="15" spans="1:11" s="26" customFormat="1" ht="52.8" x14ac:dyDescent="0.3">
      <c r="A15" s="27">
        <f t="shared" si="0"/>
        <v>12</v>
      </c>
      <c r="B15" s="66" t="s">
        <v>27</v>
      </c>
      <c r="C15" s="60" t="s">
        <v>6</v>
      </c>
      <c r="D15" s="25"/>
      <c r="E15" s="25"/>
      <c r="F15" s="25"/>
      <c r="G15" s="25"/>
      <c r="H15" s="25"/>
      <c r="I15" s="25"/>
      <c r="J15" s="25"/>
      <c r="K15" s="25"/>
    </row>
    <row r="16" spans="1:11" s="26" customFormat="1" ht="21" customHeight="1" x14ac:dyDescent="0.3">
      <c r="A16" s="27">
        <f t="shared" si="0"/>
        <v>13</v>
      </c>
      <c r="B16" s="67" t="s">
        <v>72</v>
      </c>
      <c r="C16" s="61" t="s">
        <v>69</v>
      </c>
      <c r="D16" s="25"/>
      <c r="E16" s="25"/>
      <c r="F16" s="25"/>
      <c r="G16" s="25"/>
      <c r="H16" s="25"/>
      <c r="I16" s="25"/>
      <c r="J16" s="25"/>
      <c r="K16" s="25"/>
    </row>
    <row r="17" spans="1:11" s="26" customFormat="1" ht="21.6" customHeight="1" x14ac:dyDescent="0.3">
      <c r="A17" s="27">
        <f t="shared" si="0"/>
        <v>14</v>
      </c>
      <c r="B17" s="68" t="s">
        <v>67</v>
      </c>
      <c r="C17" s="62" t="s">
        <v>68</v>
      </c>
      <c r="D17" s="25"/>
      <c r="E17" s="25"/>
      <c r="F17" s="25"/>
      <c r="G17" s="25"/>
      <c r="H17" s="25"/>
      <c r="I17" s="25"/>
      <c r="J17" s="25"/>
      <c r="K17" s="25"/>
    </row>
    <row r="18" spans="1:11" s="26" customFormat="1" ht="21" customHeight="1" x14ac:dyDescent="0.3">
      <c r="A18" s="27">
        <f t="shared" si="0"/>
        <v>15</v>
      </c>
      <c r="B18" s="69" t="s">
        <v>60</v>
      </c>
      <c r="C18" s="63" t="s">
        <v>61</v>
      </c>
      <c r="D18" s="25"/>
      <c r="E18" s="25"/>
      <c r="F18" s="25"/>
      <c r="G18" s="25"/>
      <c r="H18" s="25"/>
      <c r="I18" s="25"/>
      <c r="J18" s="25"/>
      <c r="K18" s="25"/>
    </row>
    <row r="19" spans="1:11" s="26" customFormat="1" ht="21" customHeight="1" x14ac:dyDescent="0.3">
      <c r="A19" s="27">
        <f t="shared" si="0"/>
        <v>16</v>
      </c>
      <c r="B19" s="67" t="s">
        <v>73</v>
      </c>
      <c r="C19" s="61" t="s">
        <v>66</v>
      </c>
      <c r="D19" s="25"/>
      <c r="E19" s="25"/>
      <c r="F19" s="25"/>
      <c r="G19" s="25"/>
      <c r="H19" s="25"/>
      <c r="I19" s="25"/>
      <c r="J19" s="25"/>
      <c r="K19" s="25"/>
    </row>
    <row r="20" spans="1:11" s="26" customFormat="1" ht="24.6" customHeight="1" x14ac:dyDescent="0.3">
      <c r="A20" s="27">
        <f t="shared" si="0"/>
        <v>17</v>
      </c>
      <c r="B20" s="67" t="s">
        <v>74</v>
      </c>
      <c r="C20" s="61" t="s">
        <v>66</v>
      </c>
      <c r="D20" s="25"/>
      <c r="E20" s="25"/>
      <c r="F20" s="25"/>
      <c r="G20" s="25"/>
      <c r="H20" s="25"/>
      <c r="I20" s="25"/>
      <c r="J20" s="25"/>
      <c r="K20" s="25"/>
    </row>
    <row r="21" spans="1:11" x14ac:dyDescent="0.3">
      <c r="B21" s="204" t="s">
        <v>131</v>
      </c>
      <c r="C21" s="204"/>
    </row>
    <row r="22" spans="1:11" x14ac:dyDescent="0.3">
      <c r="B22" s="205" t="s">
        <v>138</v>
      </c>
      <c r="C22" s="205"/>
    </row>
  </sheetData>
  <mergeCells count="2">
    <mergeCell ref="B21:C21"/>
    <mergeCell ref="B22:C22"/>
  </mergeCells>
  <pageMargins left="0.7" right="0.7" top="0.75" bottom="0.75" header="0.3" footer="0.3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aie14"/>
  <dimension ref="A1:L22"/>
  <sheetViews>
    <sheetView workbookViewId="0">
      <selection sqref="A1:L22"/>
    </sheetView>
  </sheetViews>
  <sheetFormatPr defaultRowHeight="14.4" x14ac:dyDescent="0.3"/>
  <cols>
    <col min="1" max="1" width="4.44140625" style="2" customWidth="1"/>
    <col min="2" max="2" width="21.88671875" style="2" customWidth="1"/>
    <col min="3" max="3" width="14.6640625" style="2" customWidth="1"/>
  </cols>
  <sheetData>
    <row r="1" spans="1:12" x14ac:dyDescent="0.3">
      <c r="B1" s="35"/>
      <c r="C1" s="35"/>
    </row>
    <row r="2" spans="1:12" ht="17.399999999999999" x14ac:dyDescent="0.3">
      <c r="A2" s="16"/>
      <c r="B2" s="36" t="s">
        <v>58</v>
      </c>
      <c r="C2" s="37"/>
    </row>
    <row r="3" spans="1:12" ht="28.8" x14ac:dyDescent="0.3">
      <c r="A3" s="38" t="s">
        <v>128</v>
      </c>
      <c r="B3" s="24" t="s">
        <v>1</v>
      </c>
      <c r="C3" s="24" t="s">
        <v>56</v>
      </c>
      <c r="D3" s="17"/>
      <c r="E3" s="17"/>
      <c r="F3" s="17"/>
      <c r="G3" s="17"/>
      <c r="H3" s="17"/>
      <c r="I3" s="17"/>
      <c r="J3" s="17"/>
      <c r="K3" s="17"/>
      <c r="L3" s="17"/>
    </row>
    <row r="4" spans="1:12" ht="43.8" customHeight="1" x14ac:dyDescent="0.3">
      <c r="A4" s="27">
        <v>1</v>
      </c>
      <c r="B4" s="6" t="s">
        <v>21</v>
      </c>
      <c r="C4" s="6" t="s">
        <v>25</v>
      </c>
      <c r="D4" s="17"/>
      <c r="E4" s="17"/>
      <c r="F4" s="17"/>
      <c r="G4" s="17"/>
      <c r="H4" s="17"/>
      <c r="I4" s="17"/>
      <c r="J4" s="17"/>
      <c r="K4" s="17"/>
      <c r="L4" s="17"/>
    </row>
    <row r="5" spans="1:12" ht="40.200000000000003" x14ac:dyDescent="0.3">
      <c r="A5" s="27">
        <f>A4+1</f>
        <v>2</v>
      </c>
      <c r="B5" s="6" t="s">
        <v>26</v>
      </c>
      <c r="C5" s="46" t="s">
        <v>144</v>
      </c>
      <c r="D5" s="17"/>
      <c r="E5" s="17"/>
      <c r="F5" s="17"/>
      <c r="G5" s="17"/>
      <c r="H5" s="17"/>
      <c r="I5" s="17"/>
      <c r="J5" s="17"/>
      <c r="K5" s="17"/>
      <c r="L5" s="17"/>
    </row>
    <row r="6" spans="1:12" ht="21" customHeight="1" x14ac:dyDescent="0.3">
      <c r="A6" s="27">
        <f t="shared" ref="A6:A19" si="0">A5+1</f>
        <v>3</v>
      </c>
      <c r="B6" s="6" t="s">
        <v>27</v>
      </c>
      <c r="C6" s="6" t="s">
        <v>24</v>
      </c>
      <c r="D6" s="17"/>
      <c r="E6" s="17"/>
      <c r="F6" s="17"/>
      <c r="G6" s="17"/>
      <c r="H6" s="17"/>
      <c r="I6" s="17"/>
      <c r="J6" s="17"/>
      <c r="K6" s="17"/>
      <c r="L6" s="17"/>
    </row>
    <row r="7" spans="1:12" ht="21.6" customHeight="1" thickBot="1" x14ac:dyDescent="0.35">
      <c r="A7" s="27">
        <f t="shared" si="0"/>
        <v>4</v>
      </c>
      <c r="B7" s="6" t="s">
        <v>29</v>
      </c>
      <c r="C7" s="48" t="s">
        <v>93</v>
      </c>
      <c r="D7" s="17"/>
      <c r="E7" s="17"/>
      <c r="F7" s="17"/>
      <c r="G7" s="17"/>
      <c r="H7" s="17"/>
      <c r="I7" s="17"/>
      <c r="J7" s="17"/>
      <c r="K7" s="17"/>
      <c r="L7" s="17"/>
    </row>
    <row r="8" spans="1:12" ht="23.4" customHeight="1" x14ac:dyDescent="0.3">
      <c r="A8" s="27">
        <f t="shared" si="0"/>
        <v>5</v>
      </c>
      <c r="B8" s="6" t="s">
        <v>30</v>
      </c>
      <c r="C8" s="47" t="s">
        <v>145</v>
      </c>
      <c r="D8" s="17"/>
      <c r="E8" s="17"/>
      <c r="F8" s="17"/>
      <c r="G8" s="17"/>
      <c r="H8" s="17"/>
      <c r="I8" s="17"/>
      <c r="J8" s="17"/>
      <c r="K8" s="17"/>
      <c r="L8" s="17"/>
    </row>
    <row r="9" spans="1:12" ht="21.6" customHeight="1" x14ac:dyDescent="0.3">
      <c r="A9" s="27">
        <f t="shared" si="0"/>
        <v>6</v>
      </c>
      <c r="B9" s="6" t="s">
        <v>31</v>
      </c>
      <c r="C9" s="6" t="s">
        <v>25</v>
      </c>
      <c r="D9" s="17"/>
      <c r="E9" s="17"/>
      <c r="F9" s="17"/>
      <c r="G9" s="17"/>
      <c r="H9" s="17"/>
      <c r="I9" s="17"/>
      <c r="J9" s="17"/>
      <c r="K9" s="17"/>
      <c r="L9" s="17"/>
    </row>
    <row r="10" spans="1:12" ht="39.6" x14ac:dyDescent="0.3">
      <c r="A10" s="27">
        <f t="shared" si="0"/>
        <v>7</v>
      </c>
      <c r="B10" s="6" t="s">
        <v>32</v>
      </c>
      <c r="C10" s="6" t="s">
        <v>25</v>
      </c>
      <c r="D10" s="17"/>
      <c r="E10" s="17"/>
      <c r="F10" s="17"/>
      <c r="G10" s="17"/>
      <c r="H10" s="17"/>
      <c r="I10" s="17"/>
      <c r="J10" s="17"/>
      <c r="K10" s="17"/>
      <c r="L10" s="17"/>
    </row>
    <row r="11" spans="1:12" ht="22.8" customHeight="1" x14ac:dyDescent="0.3">
      <c r="A11" s="27">
        <f t="shared" si="0"/>
        <v>8</v>
      </c>
      <c r="B11" s="6" t="s">
        <v>18</v>
      </c>
      <c r="C11" s="47" t="s">
        <v>147</v>
      </c>
      <c r="D11" s="17"/>
      <c r="E11" s="17"/>
      <c r="F11" s="17"/>
      <c r="G11" s="17"/>
      <c r="H11" s="17"/>
      <c r="I11" s="17"/>
      <c r="J11" s="17"/>
      <c r="K11" s="17"/>
      <c r="L11" s="17"/>
    </row>
    <row r="12" spans="1:12" ht="21.6" customHeight="1" x14ac:dyDescent="0.3">
      <c r="A12" s="27">
        <f t="shared" si="0"/>
        <v>9</v>
      </c>
      <c r="B12" s="6" t="s">
        <v>34</v>
      </c>
      <c r="C12" s="13" t="s">
        <v>147</v>
      </c>
      <c r="D12" s="17"/>
      <c r="E12" s="17"/>
      <c r="F12" s="17"/>
      <c r="G12" s="17"/>
      <c r="H12" s="17"/>
      <c r="I12" s="17"/>
      <c r="J12" s="17"/>
      <c r="K12" s="17"/>
      <c r="L12" s="17"/>
    </row>
    <row r="13" spans="1:12" ht="24" customHeight="1" x14ac:dyDescent="0.3">
      <c r="A13" s="27">
        <f t="shared" si="0"/>
        <v>10</v>
      </c>
      <c r="B13" s="6" t="s">
        <v>19</v>
      </c>
      <c r="C13" s="6" t="s">
        <v>33</v>
      </c>
      <c r="D13" s="17"/>
      <c r="E13" s="17"/>
      <c r="F13" s="17"/>
      <c r="G13" s="17"/>
      <c r="H13" s="17"/>
      <c r="I13" s="17"/>
      <c r="J13" s="17"/>
      <c r="K13" s="17"/>
      <c r="L13" s="17"/>
    </row>
    <row r="14" spans="1:12" ht="24.6" customHeight="1" x14ac:dyDescent="0.3">
      <c r="A14" s="27">
        <f t="shared" si="0"/>
        <v>11</v>
      </c>
      <c r="B14" s="6" t="s">
        <v>37</v>
      </c>
      <c r="C14" s="6" t="s">
        <v>23</v>
      </c>
      <c r="D14" s="17"/>
      <c r="E14" s="17"/>
      <c r="F14" s="17"/>
      <c r="G14" s="17"/>
      <c r="H14" s="17"/>
      <c r="I14" s="17"/>
      <c r="J14" s="17"/>
      <c r="K14" s="17"/>
      <c r="L14" s="17"/>
    </row>
    <row r="15" spans="1:12" ht="39.6" x14ac:dyDescent="0.3">
      <c r="A15" s="27">
        <f t="shared" si="0"/>
        <v>12</v>
      </c>
      <c r="B15" s="6" t="s">
        <v>40</v>
      </c>
      <c r="C15" s="13" t="s">
        <v>147</v>
      </c>
      <c r="D15" s="17"/>
      <c r="E15" s="17"/>
      <c r="F15" s="17"/>
      <c r="G15" s="17"/>
      <c r="H15" s="17"/>
      <c r="I15" s="17"/>
      <c r="J15" s="17"/>
      <c r="K15" s="17"/>
      <c r="L15" s="17"/>
    </row>
    <row r="16" spans="1:12" ht="21.6" customHeight="1" x14ac:dyDescent="0.3">
      <c r="A16" s="27">
        <f t="shared" si="0"/>
        <v>13</v>
      </c>
      <c r="B16" s="6" t="s">
        <v>42</v>
      </c>
      <c r="C16" s="13" t="s">
        <v>139</v>
      </c>
      <c r="D16" s="17"/>
      <c r="E16" s="17"/>
      <c r="F16" s="17"/>
      <c r="G16" s="17"/>
      <c r="H16" s="17"/>
      <c r="I16" s="17"/>
      <c r="J16" s="17"/>
      <c r="K16" s="17"/>
      <c r="L16" s="17"/>
    </row>
    <row r="17" spans="1:12" ht="26.4" x14ac:dyDescent="0.3">
      <c r="A17" s="27">
        <f t="shared" si="0"/>
        <v>14</v>
      </c>
      <c r="B17" s="6" t="s">
        <v>12</v>
      </c>
      <c r="C17" s="13" t="s">
        <v>147</v>
      </c>
      <c r="D17" s="17"/>
      <c r="E17" s="17"/>
      <c r="F17" s="17"/>
      <c r="G17" s="17"/>
      <c r="H17" s="17"/>
      <c r="I17" s="17"/>
      <c r="J17" s="17"/>
      <c r="K17" s="17"/>
      <c r="L17" s="17"/>
    </row>
    <row r="18" spans="1:12" ht="23.4" customHeight="1" x14ac:dyDescent="0.3">
      <c r="A18" s="27">
        <f t="shared" si="0"/>
        <v>15</v>
      </c>
      <c r="B18" s="6" t="s">
        <v>14</v>
      </c>
      <c r="C18" s="13" t="s">
        <v>147</v>
      </c>
      <c r="D18" s="17"/>
      <c r="E18" s="17"/>
      <c r="F18" s="17"/>
      <c r="G18" s="17"/>
      <c r="H18" s="17"/>
      <c r="I18" s="17"/>
      <c r="J18" s="17"/>
      <c r="K18" s="17"/>
      <c r="L18" s="17"/>
    </row>
    <row r="19" spans="1:12" x14ac:dyDescent="0.3">
      <c r="A19" s="27">
        <f t="shared" si="0"/>
        <v>16</v>
      </c>
      <c r="B19" s="6" t="s">
        <v>46</v>
      </c>
      <c r="C19" s="13" t="s">
        <v>129</v>
      </c>
      <c r="D19" s="17"/>
      <c r="E19" s="17"/>
      <c r="F19" s="17"/>
      <c r="G19" s="17"/>
      <c r="H19" s="17"/>
      <c r="I19" s="17"/>
      <c r="J19" s="17"/>
      <c r="K19" s="17"/>
      <c r="L19" s="17"/>
    </row>
    <row r="20" spans="1:12" x14ac:dyDescent="0.3">
      <c r="C20" s="39" t="s">
        <v>140</v>
      </c>
      <c r="D20" s="17"/>
      <c r="E20" s="17"/>
      <c r="F20" s="17"/>
      <c r="G20" s="17"/>
      <c r="H20" s="17"/>
      <c r="I20" s="17"/>
      <c r="J20" s="17"/>
      <c r="K20" s="17"/>
      <c r="L20" s="17"/>
    </row>
    <row r="21" spans="1:12" x14ac:dyDescent="0.3">
      <c r="B21" s="205" t="s">
        <v>131</v>
      </c>
      <c r="C21" s="205"/>
    </row>
    <row r="22" spans="1:12" x14ac:dyDescent="0.3">
      <c r="B22" s="205" t="s">
        <v>138</v>
      </c>
      <c r="C22" s="205"/>
    </row>
  </sheetData>
  <mergeCells count="2">
    <mergeCell ref="B21:C21"/>
    <mergeCell ref="B22:C2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11</vt:i4>
      </vt:variant>
    </vt:vector>
  </HeadingPairs>
  <TitlesOfParts>
    <vt:vector size="11" baseType="lpstr">
      <vt:lpstr>Clasa I</vt:lpstr>
      <vt:lpstr>Clasa a II-a</vt:lpstr>
      <vt:lpstr>Clasa a III-a</vt:lpstr>
      <vt:lpstr>Clasa a IV-a</vt:lpstr>
      <vt:lpstr>Clasa a V-a</vt:lpstr>
      <vt:lpstr>Clasa a VI-a</vt:lpstr>
      <vt:lpstr>Clasa a VII-a</vt:lpstr>
      <vt:lpstr>Clasa a VIII-a</vt:lpstr>
      <vt:lpstr>tabel el man a 7 a</vt:lpstr>
      <vt:lpstr>tabel el man a 6 a</vt:lpstr>
      <vt:lpstr>tabel man a 5 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2025-05-23T13:57:54Z</dcterms:modified>
</cp:coreProperties>
</file>